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hetsh\Dropbox (Personal)\Bloomberg\ION Energy\"/>
    </mc:Choice>
  </mc:AlternateContent>
  <xr:revisionPtr revIDLastSave="0" documentId="13_ncr:40009_{BC9E7ED2-FB63-4131-9556-E46C27AE481B}" xr6:coauthVersionLast="46" xr6:coauthVersionMax="46" xr10:uidLastSave="{00000000-0000-0000-0000-000000000000}"/>
  <bookViews>
    <workbookView xWindow="-120" yWindow="-120" windowWidth="29040" windowHeight="15840"/>
  </bookViews>
  <sheets>
    <sheet name="Storage Facility Pivot" sheetId="2" r:id="rId1"/>
    <sheet name="Natural_Gas_Storage_Facilities" sheetId="1" r:id="rId2"/>
  </sheets>
  <definedNames>
    <definedName name="_xlnm._FilterDatabase" localSheetId="1" hidden="1">Natural_Gas_Storage_Facilities!$A$1:$AP$487</definedName>
    <definedName name="Slicer_COUNTRY">#N/A</definedName>
    <definedName name="Slicer_REGION">#N/A</definedName>
    <definedName name="Slicer_STATE">#N/A</definedName>
    <definedName name="Slicer_STATUS">#N/A</definedName>
    <definedName name="Slicer_TYPE">#N/A</definedName>
  </definedNames>
  <calcPr calcId="0" calcMode="manual"/>
  <pivotCaches>
    <pivotCache cacheId="10" r:id="rId3"/>
  </pivotCaches>
  <extLst>
    <ext xmlns:x14="http://schemas.microsoft.com/office/spreadsheetml/2009/9/main" uri="{BBE1A952-AA13-448e-AADC-164F8A28A991}">
      <x14:slicerCaches>
        <x14:slicerCache r:id="rId4"/>
        <x14:slicerCache r:id="rId5"/>
        <x14:slicerCache r:id="rId6"/>
        <x14:slicerCache r:id="rId7"/>
        <x14:slicerCache r:id="rId8"/>
      </x14:slicerCaches>
    </ext>
    <ext xmlns:x14="http://schemas.microsoft.com/office/spreadsheetml/2009/9/main" uri="{79F54976-1DA5-4618-B147-4CDE4B953A38}">
      <x14:workbookPr/>
    </ext>
  </extLst>
</workbook>
</file>

<file path=xl/sharedStrings.xml><?xml version="1.0" encoding="utf-8"?>
<sst xmlns="http://schemas.openxmlformats.org/spreadsheetml/2006/main" count="11019" uniqueCount="2654">
  <si>
    <t>X</t>
  </si>
  <si>
    <t>Y</t>
  </si>
  <si>
    <t>FID</t>
  </si>
  <si>
    <t>STFID</t>
  </si>
  <si>
    <t>NAME</t>
  </si>
  <si>
    <t>ADDRESS</t>
  </si>
  <si>
    <t>CITY</t>
  </si>
  <si>
    <t>STATE</t>
  </si>
  <si>
    <t>ZIP</t>
  </si>
  <si>
    <t>ZIP4</t>
  </si>
  <si>
    <t>TELEPHONE</t>
  </si>
  <si>
    <t>TYPE</t>
  </si>
  <si>
    <t>STATUS</t>
  </si>
  <si>
    <t>POPULATION</t>
  </si>
  <si>
    <t>COUNTY</t>
  </si>
  <si>
    <t>COUNTYFIPS</t>
  </si>
  <si>
    <t>COUNTRY</t>
  </si>
  <si>
    <t>LATITUDE</t>
  </si>
  <si>
    <t>LONGITUDE</t>
  </si>
  <si>
    <t>NAICS_CODE</t>
  </si>
  <si>
    <t>NAICS_DESC</t>
  </si>
  <si>
    <t>SOURCE</t>
  </si>
  <si>
    <t>SOURCEDATE</t>
  </si>
  <si>
    <t>VAL_METHOD</t>
  </si>
  <si>
    <t>VAL_DATE</t>
  </si>
  <si>
    <t>WEBSITE</t>
  </si>
  <si>
    <t>EPAID</t>
  </si>
  <si>
    <t>OWNER</t>
  </si>
  <si>
    <t>OPERATOR</t>
  </si>
  <si>
    <t>POSREL</t>
  </si>
  <si>
    <t>OWNERPCT</t>
  </si>
  <si>
    <t>MAXDEL</t>
  </si>
  <si>
    <t>WORKCAP</t>
  </si>
  <si>
    <t>BASEGAS</t>
  </si>
  <si>
    <t>TOTALCAP</t>
  </si>
  <si>
    <t>REGION</t>
  </si>
  <si>
    <t>PROPMAX</t>
  </si>
  <si>
    <t>PROPWORK</t>
  </si>
  <si>
    <t>PROPTOTAL</t>
  </si>
  <si>
    <t>RESERVNAME</t>
  </si>
  <si>
    <t>SEC_NAICS</t>
  </si>
  <si>
    <t>SEC_N_DESC</t>
  </si>
  <si>
    <t>STF080001</t>
  </si>
  <si>
    <t>LATIGO</t>
  </si>
  <si>
    <t>69500 E COUNTY ROAD 38</t>
  </si>
  <si>
    <t>BYERS</t>
  </si>
  <si>
    <t>CO</t>
  </si>
  <si>
    <t>NOT AVAILABLE</t>
  </si>
  <si>
    <t>DEPLETED FIELD</t>
  </si>
  <si>
    <t>ACTIVE</t>
  </si>
  <si>
    <t>ARAPAHOE</t>
  </si>
  <si>
    <t>USA</t>
  </si>
  <si>
    <t>STORAGE OF NATURAL GAS</t>
  </si>
  <si>
    <t>EIA, COLORADO DEPARTMENT OF NATURAL RESOURCES, CORPORATE WEBSITE, IMAGERY</t>
  </si>
  <si>
    <t>IMAGERY/OTHER</t>
  </si>
  <si>
    <t>http://www.kindermorgan.com/</t>
  </si>
  <si>
    <t>KINDER MORGAN (COLORADO INTERSTATE GAS COMPANY)</t>
  </si>
  <si>
    <t>COLORADO INTERSTATE GAS COMPANY</t>
  </si>
  <si>
    <t>WITHIN 40 FEET</t>
  </si>
  <si>
    <t>MOUNTAIN REGION</t>
  </si>
  <si>
    <t>DAKOTA J</t>
  </si>
  <si>
    <t>NOT APPLICABLE</t>
  </si>
  <si>
    <t>STF080002</t>
  </si>
  <si>
    <t>FLANK</t>
  </si>
  <si>
    <t>WEST OF HWY 50/ SOUTH OF HWY K</t>
  </si>
  <si>
    <t>FLANK OIL FIELD</t>
  </si>
  <si>
    <t>BACA</t>
  </si>
  <si>
    <t>EIA, COLORADO DEPARTMENT OF NATURAL RESOURCES, IMAGERY</t>
  </si>
  <si>
    <t>MORROW AND CHEROKEE</t>
  </si>
  <si>
    <t>STF080003</t>
  </si>
  <si>
    <t>WOLF CREEK</t>
  </si>
  <si>
    <t>18 MILES SOUTHWEST OF GLENWOOD SPRINGS</t>
  </si>
  <si>
    <t>PITKIN</t>
  </si>
  <si>
    <t>EIA, IMAGERY, CORPORATE WEBSITE</t>
  </si>
  <si>
    <t>https://www.blackhillsenergy.com/</t>
  </si>
  <si>
    <t>BLACK HILLS ENERGY CORP</t>
  </si>
  <si>
    <t>COZETTE</t>
  </si>
  <si>
    <t>STF080004</t>
  </si>
  <si>
    <t>EAST CHEYENNE GAS STORAGE (PEETZ WEST)</t>
  </si>
  <si>
    <t>CR 37 AND CR 72</t>
  </si>
  <si>
    <t>PEETZ</t>
  </si>
  <si>
    <t>INACTIVE</t>
  </si>
  <si>
    <t>LOGAN</t>
  </si>
  <si>
    <t>http://www.mehllc.com/, http://mehllc.com/</t>
  </si>
  <si>
    <t>MIDSTREAM ENERGY HOLDINGS LLC (EAST CHEYENNE GAS STORAGE LLC)</t>
  </si>
  <si>
    <t>EAST CHEYENNE GAS STORAGE LLC</t>
  </si>
  <si>
    <t>DAKOTA D SAND</t>
  </si>
  <si>
    <t>STF080005</t>
  </si>
  <si>
    <t>FRUITA</t>
  </si>
  <si>
    <t>T9S, R101W, 6TH P.M. S9: S/2, S/2 N/2 SECTION 16: LOTS 1 AND 2</t>
  </si>
  <si>
    <t>MESA</t>
  </si>
  <si>
    <t>http://www.xcelenergy.com/</t>
  </si>
  <si>
    <t>XCEL ENERGY (PUBLIC SERVICE COMPANY OF COLORADO)</t>
  </si>
  <si>
    <t>PUBLIC SERVICE COMPANY OF COLORADO</t>
  </si>
  <si>
    <t>WITHIN 166 FEET</t>
  </si>
  <si>
    <t>BUCKHORN</t>
  </si>
  <si>
    <t>STF080006</t>
  </si>
  <si>
    <t>ASBURY</t>
  </si>
  <si>
    <t>21 RD/NE OF FRUITA</t>
  </si>
  <si>
    <t>DAKOTA</t>
  </si>
  <si>
    <t>STF080007</t>
  </si>
  <si>
    <t>ROUNDUP</t>
  </si>
  <si>
    <t>3064 ROAD I</t>
  </si>
  <si>
    <t>WIGGINS</t>
  </si>
  <si>
    <t>MORGAN</t>
  </si>
  <si>
    <t>EIA, EPA RMP,  COLORADO DEPARTMENT OF NATURAL RESOURCES</t>
  </si>
  <si>
    <t>J-SAND</t>
  </si>
  <si>
    <t>NATURAL GAS LIQUID EXTRACTION</t>
  </si>
  <si>
    <t>STF080008</t>
  </si>
  <si>
    <t>FORT MORGAN</t>
  </si>
  <si>
    <t>SOUTH OF N ROAD/WEST OF HWY 18</t>
  </si>
  <si>
    <t>DAKOTA D</t>
  </si>
  <si>
    <t>STF080009</t>
  </si>
  <si>
    <t>YOUNG</t>
  </si>
  <si>
    <t>21509 COUNTY ROAD 17</t>
  </si>
  <si>
    <t>EIA, EPA RMP, IMAGERY</t>
  </si>
  <si>
    <t>STF190010</t>
  </si>
  <si>
    <t>REDFIELD</t>
  </si>
  <si>
    <t>G AVE/240 ST</t>
  </si>
  <si>
    <t>IA</t>
  </si>
  <si>
    <t>AQUIFER</t>
  </si>
  <si>
    <t>DALLAS</t>
  </si>
  <si>
    <t>EIA, IMAGERY</t>
  </si>
  <si>
    <t>http://www.northernnaturalgas.com/</t>
  </si>
  <si>
    <t>NORTHERN NATURAL GAS COMPANY</t>
  </si>
  <si>
    <t>MIDWEST REGION</t>
  </si>
  <si>
    <t>ST. PETER ELGIN MT. SIMON</t>
  </si>
  <si>
    <t>STF190011</t>
  </si>
  <si>
    <t>CAIRO</t>
  </si>
  <si>
    <t>EAST OF Q AVENUE</t>
  </si>
  <si>
    <t>MARSHALL</t>
  </si>
  <si>
    <t>LOUISA</t>
  </si>
  <si>
    <t>EIA, IOWA GEOLOGICAL SURVEY, IMAGERY</t>
  </si>
  <si>
    <t>KINDER MORGAN (NATURAL GAS PIPELINE CO OF AMERICA)</t>
  </si>
  <si>
    <t>NATURAL GAS PIPELINE CO OF AMERICA</t>
  </si>
  <si>
    <t>GALESVILLE MT. SIMON ST. PETER</t>
  </si>
  <si>
    <t>STF190012</t>
  </si>
  <si>
    <t>COLUMBUS CITY</t>
  </si>
  <si>
    <t>120TH STREET/S AVE</t>
  </si>
  <si>
    <t>EXCEEDS 1 MILE</t>
  </si>
  <si>
    <t>STF190013</t>
  </si>
  <si>
    <t>KEOTA</t>
  </si>
  <si>
    <t>1155 200TH ST</t>
  </si>
  <si>
    <t>WASHINGTON</t>
  </si>
  <si>
    <t>ST. PETER</t>
  </si>
  <si>
    <t>STF170014</t>
  </si>
  <si>
    <t>MANLOVE FIELD (009843)</t>
  </si>
  <si>
    <t>COUNTY ROAD 2800 N</t>
  </si>
  <si>
    <t>NEAR MAHOMET</t>
  </si>
  <si>
    <t>IL</t>
  </si>
  <si>
    <t>CHAMPAIGN</t>
  </si>
  <si>
    <t>EIA, ILLINOIS STATE GEOLOGICAL SURVEY, IMAGERY</t>
  </si>
  <si>
    <t>http://www.peoplesgasdelivery.com/</t>
  </si>
  <si>
    <t>WEC ENERGY GROUP INC (PEOPLES GAS LIGHT AND COKE COMPANY)</t>
  </si>
  <si>
    <t>PEOPLES GAS LIGHT AND COKE COMPANY</t>
  </si>
  <si>
    <t>STF170015</t>
  </si>
  <si>
    <t>EDEN</t>
  </si>
  <si>
    <t>NORTH OF HWY 154/.73 MILES EAST OF EDEN ROAD</t>
  </si>
  <si>
    <t>COLES</t>
  </si>
  <si>
    <t>http://www.ameren.com/</t>
  </si>
  <si>
    <t>AMEREN ILLINOIS (AMERENCIPS ILLINOIS COMPANY)</t>
  </si>
  <si>
    <t>AMEREN ILLINOIS</t>
  </si>
  <si>
    <t>CYPRESS</t>
  </si>
  <si>
    <t>STF170016</t>
  </si>
  <si>
    <t>HOOKDALE</t>
  </si>
  <si>
    <t>EAST OF TOWN HALL ROAD/ SOUTH OF HUNTER SCHOOL AVE</t>
  </si>
  <si>
    <t>BOND</t>
  </si>
  <si>
    <t>BENOIST</t>
  </si>
  <si>
    <t>STF170017</t>
  </si>
  <si>
    <t>FREEBURG</t>
  </si>
  <si>
    <t>BLACKSMITH SHOP ROAD &amp; HWY 13</t>
  </si>
  <si>
    <t>ST. CLAIR</t>
  </si>
  <si>
    <t>STF170018</t>
  </si>
  <si>
    <t>ASHMORE</t>
  </si>
  <si>
    <t>880N/EAST OF N COUNTY ROAD 2420E</t>
  </si>
  <si>
    <t>PENNSYLVANIAN</t>
  </si>
  <si>
    <t>STF170019</t>
  </si>
  <si>
    <t>GLASFORD STORAGE FIELD</t>
  </si>
  <si>
    <t>SOUTH KINGSTON MINES RD AND WEST COWSER ROAD</t>
  </si>
  <si>
    <t>GLASFORD</t>
  </si>
  <si>
    <t>PEORIA</t>
  </si>
  <si>
    <t>STF170020</t>
  </si>
  <si>
    <t>COOKS MILLS</t>
  </si>
  <si>
    <t>E CO ROAD 1400 N/N CO ROAD 350 E</t>
  </si>
  <si>
    <t>KINDERMORGAN (NATURAL GAS PIPELINE CO OF AMERICA)</t>
  </si>
  <si>
    <t>WITHIN 1 MILE</t>
  </si>
  <si>
    <t>CYPRESS  ROSICLARE</t>
  </si>
  <si>
    <t>STF170021</t>
  </si>
  <si>
    <t>LOUDON</t>
  </si>
  <si>
    <t>N OF COUNTY RD 2500 N/FAYETTE COUNTY ROAD 4</t>
  </si>
  <si>
    <t>FAYETTE</t>
  </si>
  <si>
    <t>DEVONIAN</t>
  </si>
  <si>
    <t>STF170022</t>
  </si>
  <si>
    <t>MILLS</t>
  </si>
  <si>
    <t>CO RD 22000 N/ WEST OF HWY 10</t>
  </si>
  <si>
    <t>COTTONWOOD</t>
  </si>
  <si>
    <t>GALLATIN</t>
  </si>
  <si>
    <t>http://www.icc.illinois.gov/</t>
  </si>
  <si>
    <t>EGYPTIAN GAS STORAGE CORPORATION</t>
  </si>
  <si>
    <t>TAR SPRINGS</t>
  </si>
  <si>
    <t>STF170023</t>
  </si>
  <si>
    <t>HERSCHER</t>
  </si>
  <si>
    <t>S 12000 WEST ROAD/N OF W 6000 S ROAD</t>
  </si>
  <si>
    <t>KANKAKEE</t>
  </si>
  <si>
    <t>http://www.iapg.org.ar/</t>
  </si>
  <si>
    <t>GAILSVILLE  MT SIMON</t>
  </si>
  <si>
    <t>STF170024</t>
  </si>
  <si>
    <t>HERSCHER NORTHWEST</t>
  </si>
  <si>
    <t>http://www.ferc.gov/</t>
  </si>
  <si>
    <t>MT. SIMON</t>
  </si>
  <si>
    <t>STF170025</t>
  </si>
  <si>
    <t>TROY GROVE</t>
  </si>
  <si>
    <t>N 36TH ROAD</t>
  </si>
  <si>
    <t>LA SALLE</t>
  </si>
  <si>
    <t>https://www.nicorgas.com/</t>
  </si>
  <si>
    <t>AGL RESOURCES (NORTHERN ILLINOIS GAS COMPANY)</t>
  </si>
  <si>
    <t>NICOR</t>
  </si>
  <si>
    <t>STF170026</t>
  </si>
  <si>
    <t>PONTIAC</t>
  </si>
  <si>
    <t>1600 N ROAD/N 2000 E ROAD</t>
  </si>
  <si>
    <t>LIVINGSTON</t>
  </si>
  <si>
    <t>EIA, ILLINOIS STATE GEOLOGIC SURVEY, ILLINOIS EPA, IMAGERY</t>
  </si>
  <si>
    <t>GALESVILLE</t>
  </si>
  <si>
    <t>STF170027</t>
  </si>
  <si>
    <t>ANCONA</t>
  </si>
  <si>
    <t>N 100 E ROAD</t>
  </si>
  <si>
    <t>MT  SIMON</t>
  </si>
  <si>
    <t>STF170028</t>
  </si>
  <si>
    <t>STF170029</t>
  </si>
  <si>
    <t>SHANGHAI</t>
  </si>
  <si>
    <t>1518 290TH AVENUE</t>
  </si>
  <si>
    <t>ALEXIS</t>
  </si>
  <si>
    <t>WARREN</t>
  </si>
  <si>
    <t>STF170030</t>
  </si>
  <si>
    <t>LINCOLN STORAGE FIELD</t>
  </si>
  <si>
    <t>700TH AVENUE/SOUTH OF COUNTY ROAD 1400N</t>
  </si>
  <si>
    <t>LINCOLN</t>
  </si>
  <si>
    <t>STF170031</t>
  </si>
  <si>
    <t>ST. JACOB</t>
  </si>
  <si>
    <t>438 SUMMERFIELD RD</t>
  </si>
  <si>
    <t>MADISON</t>
  </si>
  <si>
    <t>http://www.enablemidstream.com/</t>
  </si>
  <si>
    <t>ENABLE MIDSTREAM PARTNERS (MISSISSIPPI RIVER TRANSMISSION CORP)</t>
  </si>
  <si>
    <t>ENABLE MISSISSIPPI RIVER TRANSM CORP</t>
  </si>
  <si>
    <t>STF170032</t>
  </si>
  <si>
    <t>CENTRALIA</t>
  </si>
  <si>
    <t>NORTH OF CO RD 750E/EAST OF HOOTS CHAPEL ROAD</t>
  </si>
  <si>
    <t>LAKE CENTRALIA</t>
  </si>
  <si>
    <t>MARION</t>
  </si>
  <si>
    <t>EIA, CORPORATE WEBSITE, IMAGERY</t>
  </si>
  <si>
    <t>PETRO</t>
  </si>
  <si>
    <t>STFCA0033</t>
  </si>
  <si>
    <t>HYTHE GAS STORAGE</t>
  </si>
  <si>
    <t>WEST OF AB-105/SOUTH OF AB-672</t>
  </si>
  <si>
    <t>HYTHE</t>
  </si>
  <si>
    <t>AB</t>
  </si>
  <si>
    <t>DEPLETED WELL, OIL/GASFIELD</t>
  </si>
  <si>
    <t>CAN</t>
  </si>
  <si>
    <t>CORPORATE WEBSITE</t>
  </si>
  <si>
    <t>http://www.vereseninc.com/</t>
  </si>
  <si>
    <t>VERESEN INC.</t>
  </si>
  <si>
    <t>CARBONATE</t>
  </si>
  <si>
    <t>STFCA0034</t>
  </si>
  <si>
    <t>CARBON</t>
  </si>
  <si>
    <t>NORTH OF HWY 224/223</t>
  </si>
  <si>
    <t>SHARPLES</t>
  </si>
  <si>
    <t>KNEEHILL</t>
  </si>
  <si>
    <t>NACEI, ATCO, CORPORATE WEBSITE</t>
  </si>
  <si>
    <t>http://www.atcoenergysolutions.com/</t>
  </si>
  <si>
    <t>ATCO MIDSTREAM</t>
  </si>
  <si>
    <t>GUELPH</t>
  </si>
  <si>
    <t>STFCA0035</t>
  </si>
  <si>
    <t>ATCO PIPELINE SALT CAVERNS</t>
  </si>
  <si>
    <t>ATCO HEARTLAND ENERGY CENTRE NEAR FORT SASKATCHEWAN (4 MILES NE OF FORT SASKATCHEWAN)</t>
  </si>
  <si>
    <t>FORT SASKATCHEWAN</t>
  </si>
  <si>
    <t>SALT CAVERN</t>
  </si>
  <si>
    <t>STRATHCONA</t>
  </si>
  <si>
    <t>http://www.atcopipelines.com/,; http://www.canadianmanufacturing.com/</t>
  </si>
  <si>
    <t>ATCO PIPELINES LTD.</t>
  </si>
  <si>
    <t>TRANSCANADA CORPORATION (ATCO PIPELINES LTD.)</t>
  </si>
  <si>
    <t>LOTSBERG SALT</t>
  </si>
  <si>
    <t>STFCA0036</t>
  </si>
  <si>
    <t>AECO COUNTESS</t>
  </si>
  <si>
    <t>7.5 KM SOUTH OF HWY 561 ON WEST SIDE OF 56</t>
  </si>
  <si>
    <t>HUSSAR</t>
  </si>
  <si>
    <t>NACEI, NISKA/IEA, CORPORATE WEBSITE</t>
  </si>
  <si>
    <t>https://www.rockpointgs.com/aeco-hub-tm.html</t>
  </si>
  <si>
    <t>ROCKPOINT GAS STORAGE INC</t>
  </si>
  <si>
    <t>CARBONATE (BOW ISLAND N - UPPER MANNVILLE M5M)</t>
  </si>
  <si>
    <t>STFCA0037</t>
  </si>
  <si>
    <t>AECO SUFFIELD</t>
  </si>
  <si>
    <t>AB 884 (8 MILES NORTH OF SUFFIELD)</t>
  </si>
  <si>
    <t>SUFFIELD</t>
  </si>
  <si>
    <t>RESERVOIR</t>
  </si>
  <si>
    <t>GUELPH (UPPER MANVILLE I/K - BOW ISLAND N/BB/GGG)</t>
  </si>
  <si>
    <t>STFCA0038</t>
  </si>
  <si>
    <t>CROSSFIELD EAST</t>
  </si>
  <si>
    <t>AB 2A (31 MILES NORTH OF CALGARY)</t>
  </si>
  <si>
    <t>CROSSFIELD</t>
  </si>
  <si>
    <t>NACEI, AER/IEA, CORPORATE WEBSITE</t>
  </si>
  <si>
    <t>http://www.transcanada.com/</t>
  </si>
  <si>
    <t>TRANSCANADA</t>
  </si>
  <si>
    <t>STFCA0039</t>
  </si>
  <si>
    <t>EDSON - BIG EDDY</t>
  </si>
  <si>
    <t>AB 200 (22 MILES NORTHWEST OF EDSON)</t>
  </si>
  <si>
    <t>EDSON</t>
  </si>
  <si>
    <t>STF020040</t>
  </si>
  <si>
    <t>SWANSON RIVER</t>
  </si>
  <si>
    <t>MILE 15, SWANSON RIVER ROAD</t>
  </si>
  <si>
    <t>KENAI</t>
  </si>
  <si>
    <t>AK</t>
  </si>
  <si>
    <t>KENAI PENINSULA</t>
  </si>
  <si>
    <t>EIA, EPA RMP</t>
  </si>
  <si>
    <t>http://www.hilcorp.com/about</t>
  </si>
  <si>
    <t>HILCORP ALASKA LLC</t>
  </si>
  <si>
    <t>ALASKA</t>
  </si>
  <si>
    <t>TYONEK 64-5</t>
  </si>
  <si>
    <t>STF020041</t>
  </si>
  <si>
    <t>TYONEK 77-3</t>
  </si>
  <si>
    <t>STF020042</t>
  </si>
  <si>
    <t>35350 KALIFORNSKY BEACH RD</t>
  </si>
  <si>
    <t>EIA, EPA ENVIROFACTS, ALASKA OIL AND GAS CONSERVATION COMMISSION</t>
  </si>
  <si>
    <t>STERLING POOL 6</t>
  </si>
  <si>
    <t>STF020043</t>
  </si>
  <si>
    <t>CANNERY LOOP</t>
  </si>
  <si>
    <t>1377 BEAVER LOOP</t>
  </si>
  <si>
    <t>EIA, ALASKA OIL AND GAS CONSERVATION COMMISSION, IMAGERY</t>
  </si>
  <si>
    <t>http://www.cingsa.com/</t>
  </si>
  <si>
    <t>COOK INLET NATURAL GAS STORAGE (CINGSA)</t>
  </si>
  <si>
    <t>COOK INLET NATURAL GAS STORAGE</t>
  </si>
  <si>
    <t>STERLING C</t>
  </si>
  <si>
    <t>STF020044</t>
  </si>
  <si>
    <t>PRETTY CREEK UNIT</t>
  </si>
  <si>
    <t>T14N R9W S33</t>
  </si>
  <si>
    <t>TYONEK</t>
  </si>
  <si>
    <t>MATANUSKA-SUSITNA</t>
  </si>
  <si>
    <t>EIA, EPA ENVIROFACTS, IMAGERY</t>
  </si>
  <si>
    <t>BELUGA 51-5</t>
  </si>
  <si>
    <t>STF010045</t>
  </si>
  <si>
    <t>EAST DETROIT STORAGE FIELD</t>
  </si>
  <si>
    <t>DINKY LINE ROAD &amp; HWY 16 (NORTH OF SULLIGENT)</t>
  </si>
  <si>
    <t>SULLIGENT</t>
  </si>
  <si>
    <t>AL</t>
  </si>
  <si>
    <t>LAMAR</t>
  </si>
  <si>
    <t>EIA, FERC</t>
  </si>
  <si>
    <t>http://enstorinc.com/fac_freebird.php</t>
  </si>
  <si>
    <t>ENSTOR (FREEBIRD GAS STORAGE LLC)</t>
  </si>
  <si>
    <t>FREEBIRD GAS STORAGE LLC</t>
  </si>
  <si>
    <t>SOUTH CENTRAL REGION</t>
  </si>
  <si>
    <t>STF010046</t>
  </si>
  <si>
    <t>MCINTOSH SALT DOME</t>
  </si>
  <si>
    <t>787 INDUSTRIAL ROAD</t>
  </si>
  <si>
    <t>MCINTOSH</t>
  </si>
  <si>
    <t>SALT DOME</t>
  </si>
  <si>
    <t>EIA</t>
  </si>
  <si>
    <t>http://www.semprausgp.com/</t>
  </si>
  <si>
    <t>SEMPRA LNG</t>
  </si>
  <si>
    <t>BAY GAS STORAGE COMPANY LTD</t>
  </si>
  <si>
    <t>STF050047</t>
  </si>
  <si>
    <t>LONE ELM</t>
  </si>
  <si>
    <t>WEST OF LONE ELM ROAD AND SOUTH OF I-40</t>
  </si>
  <si>
    <t>AR</t>
  </si>
  <si>
    <t>FRANKLIN</t>
  </si>
  <si>
    <t>EIA, FCC, IMAGERY, CORPORATE WEBSITE</t>
  </si>
  <si>
    <t>HENSON SAND</t>
  </si>
  <si>
    <t>STF050048</t>
  </si>
  <si>
    <t>WHITE OAK</t>
  </si>
  <si>
    <t>CATABERRY RUN ROAD/HWY 507</t>
  </si>
  <si>
    <t>NORTH OF OZARK</t>
  </si>
  <si>
    <t>EIA, EPA ENVIROFACTS, IMAGERY, CORPORATE WEBSITE</t>
  </si>
  <si>
    <t>WOOLSEY SAND</t>
  </si>
  <si>
    <t>STFCA0049</t>
  </si>
  <si>
    <t>AITKEN CREEK</t>
  </si>
  <si>
    <t>75 MILES NW OF FORT ST. JOHN</t>
  </si>
  <si>
    <t>BC</t>
  </si>
  <si>
    <t>NACEI, BCOGC, CORPORATE WEBSITE</t>
  </si>
  <si>
    <t>http://www.chevron.com/, http://ec.gc.ca/</t>
  </si>
  <si>
    <t>CHEVRON PIPELINE COMPANY (UNOCAL CANADA LTD.)</t>
  </si>
  <si>
    <t>BLUESKY</t>
  </si>
  <si>
    <t>STF060050</t>
  </si>
  <si>
    <t>WILD GOOSE</t>
  </si>
  <si>
    <t>2780 W LIBERTY RD</t>
  </si>
  <si>
    <t>GRIDLEY</t>
  </si>
  <si>
    <t>CA</t>
  </si>
  <si>
    <t>BUTTE</t>
  </si>
  <si>
    <t>https://www.rockpointgs.com/wild-goose.html</t>
  </si>
  <si>
    <t>PACIFIC REGION</t>
  </si>
  <si>
    <t>L4</t>
  </si>
  <si>
    <t>STF060051</t>
  </si>
  <si>
    <t>PRINCETON GAS</t>
  </si>
  <si>
    <t>N. OF SOUTHAN ROAD/WEST OF MCAUSLAND ROAD</t>
  </si>
  <si>
    <t>PRINCETON</t>
  </si>
  <si>
    <t>COLUSA</t>
  </si>
  <si>
    <t>EIA, CALIFORNIA PUBLIC UTILITIES COMMISSION, IMAGERY</t>
  </si>
  <si>
    <t>http://cvgasstorage.com/</t>
  </si>
  <si>
    <t>AGL RESOURCES INC (CENTRAL VALLEY GAS STORAGE LLC)</t>
  </si>
  <si>
    <t>CENTRAL VALLEY GAS STORAGE LLC</t>
  </si>
  <si>
    <t>STF060052</t>
  </si>
  <si>
    <t>LOS MEDANOS</t>
  </si>
  <si>
    <t>2360 BUCHANAN ROAD</t>
  </si>
  <si>
    <t>PITTSBURG</t>
  </si>
  <si>
    <t>CONTRA COSTA</t>
  </si>
  <si>
    <t>http://www.energy.ca.gov/</t>
  </si>
  <si>
    <t>PACIFIC GAS AND ELECTRIC COMPANY</t>
  </si>
  <si>
    <t>DOMENGINE</t>
  </si>
  <si>
    <t>STF060053</t>
  </si>
  <si>
    <t>ALISO CANYON</t>
  </si>
  <si>
    <t>LIME KILN CANYON ROAD, NORTH OF PORTER RANCH AND NORTHRIDGE</t>
  </si>
  <si>
    <t>NORTH RIDGE</t>
  </si>
  <si>
    <t>LOS ANGELES</t>
  </si>
  <si>
    <t>http://www.socalgas.com/</t>
  </si>
  <si>
    <t>SOUTHERN CALIFORNIA GAS COMPANY</t>
  </si>
  <si>
    <t>SESNON-FREW</t>
  </si>
  <si>
    <t>STF060054</t>
  </si>
  <si>
    <t>PLAYA DEL REY</t>
  </si>
  <si>
    <t>8141 GULANA AVENUE</t>
  </si>
  <si>
    <t>PUENTE</t>
  </si>
  <si>
    <t>STF060055</t>
  </si>
  <si>
    <t>HONOR RANCHO</t>
  </si>
  <si>
    <t>EDISON ROAD/BRADY PARKWAY</t>
  </si>
  <si>
    <t>CASTAIC JUNCTION</t>
  </si>
  <si>
    <t>WAYSIDE 13</t>
  </si>
  <si>
    <t>STF060056</t>
  </si>
  <si>
    <t>GILL RANCH</t>
  </si>
  <si>
    <t>16300 AVENUE 3</t>
  </si>
  <si>
    <t>MADERA</t>
  </si>
  <si>
    <t>http://gillranchstorage.com/; http://www.hydrocarbons-technology.com/</t>
  </si>
  <si>
    <t>GILL RANGE STORAGE LLC</t>
  </si>
  <si>
    <t>GILL RANCH STORAGE LLC</t>
  </si>
  <si>
    <t>STARKEY</t>
  </si>
  <si>
    <t>STF060057</t>
  </si>
  <si>
    <t>LODI</t>
  </si>
  <si>
    <t>23265 N STATE ROUTE 99</t>
  </si>
  <si>
    <t>SAN JOAQUIN</t>
  </si>
  <si>
    <t>EIA, EPA RMP, CORPORATE WEBSITE</t>
  </si>
  <si>
    <t>https://www.rockpointgs.com/lodi.html</t>
  </si>
  <si>
    <t>ROCKPOINT GAS STORAGE INC (LODI GAS STORAGE LLC)</t>
  </si>
  <si>
    <t>MIDLAND</t>
  </si>
  <si>
    <t>PIPELINE TRANSPORTATION OF NATURAL GAS</t>
  </si>
  <si>
    <t>STF060058</t>
  </si>
  <si>
    <t>STF060059</t>
  </si>
  <si>
    <t>MCDONALD ISLAND</t>
  </si>
  <si>
    <t>ZUCKERMAN &amp; ACCESS ROAD</t>
  </si>
  <si>
    <t>http://www.pge.com/</t>
  </si>
  <si>
    <t>MCDONALD</t>
  </si>
  <si>
    <t>STF060060</t>
  </si>
  <si>
    <t>LA GOLETA</t>
  </si>
  <si>
    <t>MORE RANCH ROAD/SOUTH PATTERSON AVENUE</t>
  </si>
  <si>
    <t>GOLETA</t>
  </si>
  <si>
    <t>SANTA BARBARA</t>
  </si>
  <si>
    <t>https://socalgas.com/</t>
  </si>
  <si>
    <t>VAQUEROS</t>
  </si>
  <si>
    <t>STF060061</t>
  </si>
  <si>
    <t>KIRBY HILLS</t>
  </si>
  <si>
    <t>WEST OF SHILOH ROAD (9 MILES SE OF FAIRFIELD)</t>
  </si>
  <si>
    <t>FAIRFIELD</t>
  </si>
  <si>
    <t>SOLANO</t>
  </si>
  <si>
    <t>http://www.cpuc.ca.gov/</t>
  </si>
  <si>
    <t>ROCKPOINT GAS STORAGE INC (BROOKFIELD INFRASTRUCTURE PARTNERS LLC)</t>
  </si>
  <si>
    <t>LODI GAS STORAGE LLC</t>
  </si>
  <si>
    <t>WAGENET</t>
  </si>
  <si>
    <t>STF060062</t>
  </si>
  <si>
    <t>WEST OF SHILOH ROAD (9 MILES SOUTHEAST OF FAIRFIELD)</t>
  </si>
  <si>
    <t>STF060063</t>
  </si>
  <si>
    <t>PLEASANT CREEK</t>
  </si>
  <si>
    <t>RD 87/ HWY 32A</t>
  </si>
  <si>
    <t>WINTERS</t>
  </si>
  <si>
    <t>YOLO</t>
  </si>
  <si>
    <t>PETERS</t>
  </si>
  <si>
    <t>STF080064</t>
  </si>
  <si>
    <t>TOTEM STORAGE</t>
  </si>
  <si>
    <t>54200 E. 104TH AVE</t>
  </si>
  <si>
    <t>BENNETT</t>
  </si>
  <si>
    <t>ADAMS</t>
  </si>
  <si>
    <t>www.kindermorgan.com</t>
  </si>
  <si>
    <t>J SAND</t>
  </si>
  <si>
    <t>STF170065</t>
  </si>
  <si>
    <t>SCIOTA</t>
  </si>
  <si>
    <t>COUNTY ROAD 650E/SOUTH OF INDUSTRIAL PARK ROAD 9</t>
  </si>
  <si>
    <t>MCDONOUGH</t>
  </si>
  <si>
    <t>MT.SIMON</t>
  </si>
  <si>
    <t>STF170066</t>
  </si>
  <si>
    <t>LEXINGTON</t>
  </si>
  <si>
    <t>N 2250 EAST ROAD</t>
  </si>
  <si>
    <t>NEAR LEXINGTON</t>
  </si>
  <si>
    <t>MCLEAN</t>
  </si>
  <si>
    <t>STF170067</t>
  </si>
  <si>
    <t>LAKE BLOOMINGTON</t>
  </si>
  <si>
    <t>N 1850 EAST ROAD/NORTH OF KAPPA ROAD</t>
  </si>
  <si>
    <t>STF170068</t>
  </si>
  <si>
    <t>PECATONICA</t>
  </si>
  <si>
    <t>SOUTH PECATONICA PRAIRIE PATH/WEST OF NORTH CONGER ROAD</t>
  </si>
  <si>
    <t>WINNEBAGO</t>
  </si>
  <si>
    <t>MT SIMON</t>
  </si>
  <si>
    <t>STF170069</t>
  </si>
  <si>
    <t>HUDSON</t>
  </si>
  <si>
    <t>N 1700 EAST ROAD/NORTH OF COUNTY ROAD 2000 N</t>
  </si>
  <si>
    <t>STF170070</t>
  </si>
  <si>
    <t>HILLSBORO</t>
  </si>
  <si>
    <t>E 14TH ROAD/HWY 18</t>
  </si>
  <si>
    <t>MONTGOMERY</t>
  </si>
  <si>
    <t>STF170071</t>
  </si>
  <si>
    <t>WAVERLY</t>
  </si>
  <si>
    <t>NORTH OF IL-104/W ELM STREET AND WEST OF N MILLER STREET</t>
  </si>
  <si>
    <t>http://www.ferc.gov/, https://peplmessenger.energytransfer.com/ipost/PEPL</t>
  </si>
  <si>
    <t>PANHANDLE EASTERN PIPELINE COMPANY LP (SOUTHWEST GAS STORAGE COMPANY)</t>
  </si>
  <si>
    <t>SOUTHWEST GAS STORAGE COMPANY</t>
  </si>
  <si>
    <t>STF260072</t>
  </si>
  <si>
    <t>BELLE RIVER</t>
  </si>
  <si>
    <t>5699 PUTTYGUT RD</t>
  </si>
  <si>
    <t>CHINA TOWNSHIP</t>
  </si>
  <si>
    <t>MI</t>
  </si>
  <si>
    <t>EIA, MICHIGAN DEPARTMENT OF LABOR AND ECONOMIC GROWTH, IMAGERY</t>
  </si>
  <si>
    <t>http://www.dtegasstorage.com/</t>
  </si>
  <si>
    <t>DTE ENERGY (MICHIGAN CONSOLIDATED GAS COMPANY)</t>
  </si>
  <si>
    <t>MICHIGAN CONSOLIDATED GAS COMPANY</t>
  </si>
  <si>
    <t>NIAGARAN/GUELPH</t>
  </si>
  <si>
    <t>STF260073</t>
  </si>
  <si>
    <t>WEST COLUMBUS</t>
  </si>
  <si>
    <t>WALES RIDGE RD/ BOARDMAN RD</t>
  </si>
  <si>
    <t>COLUMBUS</t>
  </si>
  <si>
    <t>EIA, MICHIGAN DEPARTMENT OF LABOR AND ECONOMIC GROWTH</t>
  </si>
  <si>
    <t>NIAGARAN-GUELPH</t>
  </si>
  <si>
    <t>STF260074</t>
  </si>
  <si>
    <t>CAUGHHILL RD/CRAWFORD RD</t>
  </si>
  <si>
    <t>EIA, EPA RMP, MICHIGAN DEPARTMENT OF LABOR AND ECONOMIC GROWTH</t>
  </si>
  <si>
    <t>STF260075</t>
  </si>
  <si>
    <t>COLLINS FIELD</t>
  </si>
  <si>
    <t>ANGLING RD/STARVILLE RD</t>
  </si>
  <si>
    <t>http://www.semcoenergygas.com/, http://www.dleg.state.mi.us/</t>
  </si>
  <si>
    <t>ALTAGAS LTD (SEMCO ENERGY GAS COMPANY)</t>
  </si>
  <si>
    <t>SEMCO ENERGY GAS COMPANY</t>
  </si>
  <si>
    <t>STF260076</t>
  </si>
  <si>
    <t>MARYSVILLE STORAGE SYSTEM</t>
  </si>
  <si>
    <t>579 S RANGE RD</t>
  </si>
  <si>
    <t>MARYSVILLE</t>
  </si>
  <si>
    <t>MORTON #16 MORTON #17-21</t>
  </si>
  <si>
    <t>STF260077</t>
  </si>
  <si>
    <t>BLUEWATER GAS STORAGE</t>
  </si>
  <si>
    <t>333 WALES CENTER ROAD</t>
  </si>
  <si>
    <t>http://www.pnglp.com/</t>
  </si>
  <si>
    <t>BLUEWATER GAS STORAGE LLC</t>
  </si>
  <si>
    <t>COLUMBUS III</t>
  </si>
  <si>
    <t>STF350078</t>
  </si>
  <si>
    <t>WASHINGTON RANCH</t>
  </si>
  <si>
    <t>9 MILES SW OF WHITES CITY</t>
  </si>
  <si>
    <t>WHITES CITY</t>
  </si>
  <si>
    <t>NM</t>
  </si>
  <si>
    <t>EDDY</t>
  </si>
  <si>
    <t>KINDER MORGAN (EL PASO NATURAL GAS COMPANY)</t>
  </si>
  <si>
    <t>EL PASO NATURAL GAS COMPANY</t>
  </si>
  <si>
    <t>MORROW</t>
  </si>
  <si>
    <t>STF350079</t>
  </si>
  <si>
    <t>GRAMA RIDGE</t>
  </si>
  <si>
    <t>RESOURCE LANE AND VACA LANE</t>
  </si>
  <si>
    <t>JAL</t>
  </si>
  <si>
    <t>LEA</t>
  </si>
  <si>
    <t>http://enstorinc.com/fac_grama.php</t>
  </si>
  <si>
    <t>ENSTOR (GRAMA RIDGE STORAGE TRANSPORTATION)</t>
  </si>
  <si>
    <t>ENSTOR GRAMA RIDGE STORAGE &amp;  TRANSP</t>
  </si>
  <si>
    <t>STF360080</t>
  </si>
  <si>
    <t>BEECH HILL STORAGE</t>
  </si>
  <si>
    <t>WEST OF PEET ROAD/S OF BEECH HILL RD HWY 39</t>
  </si>
  <si>
    <t>WHITESVILLE</t>
  </si>
  <si>
    <t>NY</t>
  </si>
  <si>
    <t>ALLEGANY</t>
  </si>
  <si>
    <t>http://www.natfuel.com/</t>
  </si>
  <si>
    <t>NATIONAL FUEL GAS SUPPLY CORPORATION</t>
  </si>
  <si>
    <t>EAST REGION</t>
  </si>
  <si>
    <t>ORISKANY</t>
  </si>
  <si>
    <t>STF360081</t>
  </si>
  <si>
    <t>EAST INDEPENDENCE STORAGE</t>
  </si>
  <si>
    <t>SOUTH OF FUMER VALLEY RD/EAST OF INDEPENDENCE ROAD</t>
  </si>
  <si>
    <t>INDEPENDENCE</t>
  </si>
  <si>
    <t>STF360082</t>
  </si>
  <si>
    <t>WEST INDEPENDENCE STORAGE</t>
  </si>
  <si>
    <t>SOUTH OF FUMER VALLEY RD/WEST OF INDEPENDENCE ROAD</t>
  </si>
  <si>
    <t>STF360083</t>
  </si>
  <si>
    <t>PERRYSBURG STORAGE</t>
  </si>
  <si>
    <t>11473 NY-39 (1.4 MILES EAST OF PERRYSBURG)</t>
  </si>
  <si>
    <t>PERRYSBURG</t>
  </si>
  <si>
    <t>CATTARAUGUS</t>
  </si>
  <si>
    <t>MEDINA</t>
  </si>
  <si>
    <t>STF360084</t>
  </si>
  <si>
    <t>LIMESTONE STORAGE</t>
  </si>
  <si>
    <t>RICE BROOK RD/PARKSIDE DR</t>
  </si>
  <si>
    <t>LIMESTONE</t>
  </si>
  <si>
    <t>http://parks.ny.gov/</t>
  </si>
  <si>
    <t>STF360085</t>
  </si>
  <si>
    <t>NASHVILLE STORAGE</t>
  </si>
  <si>
    <t>11413 ALLEGANY RD</t>
  </si>
  <si>
    <t>FORESTVILLE</t>
  </si>
  <si>
    <t>CHAUTAUQUA</t>
  </si>
  <si>
    <t>STF360086</t>
  </si>
  <si>
    <t>QUINLAN</t>
  </si>
  <si>
    <t>554 HOSTAGEH RD</t>
  </si>
  <si>
    <t>OLEAN</t>
  </si>
  <si>
    <t>https://www.dom.com/</t>
  </si>
  <si>
    <t>DOMINION TRANSMISSION INC</t>
  </si>
  <si>
    <t>ONONDOGA REEF</t>
  </si>
  <si>
    <t>STF360087</t>
  </si>
  <si>
    <t>SHERIDAN STORAGE</t>
  </si>
  <si>
    <t>STF360088</t>
  </si>
  <si>
    <t>BENNINGTON STORAGE</t>
  </si>
  <si>
    <t>WEST OF NORTH SHELDON ROAD/SOUTH OF HWY 20A</t>
  </si>
  <si>
    <t>BENNINGTON</t>
  </si>
  <si>
    <t>WYOMING</t>
  </si>
  <si>
    <t>STF360089</t>
  </si>
  <si>
    <t>LAWTONS STORAGE</t>
  </si>
  <si>
    <t>13775 CO RD 451</t>
  </si>
  <si>
    <t>COLLINS CENTER</t>
  </si>
  <si>
    <t>ERIE</t>
  </si>
  <si>
    <t>http://natfuel.com/, http://investor.nationalfuelgas.com/</t>
  </si>
  <si>
    <t>STF420090</t>
  </si>
  <si>
    <t>RAGER MOUNTAIN</t>
  </si>
  <si>
    <t>555 DISHONG MOUNTAIN RD</t>
  </si>
  <si>
    <t>JOHNSTOWN</t>
  </si>
  <si>
    <t>PA</t>
  </si>
  <si>
    <t>CAMBRIA</t>
  </si>
  <si>
    <t>https://www.eqt.com/</t>
  </si>
  <si>
    <t>EQUITRANS LP</t>
  </si>
  <si>
    <t>EQUITRANS L P</t>
  </si>
  <si>
    <t>STF420091</t>
  </si>
  <si>
    <t>TRUITTSBURG</t>
  </si>
  <si>
    <t>5093 TRUITTSBURG RD</t>
  </si>
  <si>
    <t>FAIRMONT CITY</t>
  </si>
  <si>
    <t>CLARION</t>
  </si>
  <si>
    <t>BAYARD</t>
  </si>
  <si>
    <t>STF420092</t>
  </si>
  <si>
    <t>LEIDY TAMARACK</t>
  </si>
  <si>
    <t>91 GAS PLANT LN</t>
  </si>
  <si>
    <t>RENOVO</t>
  </si>
  <si>
    <t>CLINTON</t>
  </si>
  <si>
    <t>ORISKANY SANDSTONE</t>
  </si>
  <si>
    <t>STF420093</t>
  </si>
  <si>
    <t>OWLS NEST STORAGE</t>
  </si>
  <si>
    <t>INTERSECTION OF OWLS NEST RD/ARROYO PORTLAND RD/FOREST ROAD</t>
  </si>
  <si>
    <t>JAMES CITY</t>
  </si>
  <si>
    <t>ELK</t>
  </si>
  <si>
    <t>EIA, EPA ENVIROFACTS, CORPORATE WEBSITE, IMAGERY</t>
  </si>
  <si>
    <t>TIONA</t>
  </si>
  <si>
    <t>STF420094</t>
  </si>
  <si>
    <t>BELMOUTH STORAGE</t>
  </si>
  <si>
    <t>1326 ARKANSAS LN</t>
  </si>
  <si>
    <t>RIDGWAY</t>
  </si>
  <si>
    <t>COOPER</t>
  </si>
  <si>
    <t>STF420095</t>
  </si>
  <si>
    <t>BOONE MOUNTAIN STORAGE</t>
  </si>
  <si>
    <t>3097 BUNDY SETTLEMENT RD</t>
  </si>
  <si>
    <t>BROCKPORT</t>
  </si>
  <si>
    <t>JEFFERSON</t>
  </si>
  <si>
    <t>5TH VENANGO</t>
  </si>
  <si>
    <t>STF420096</t>
  </si>
  <si>
    <t>ST MARYS STORAGE</t>
  </si>
  <si>
    <t>SOUTH OF BENZINGER RD/WEST OF BUCKTAIL RD (HWY 120)</t>
  </si>
  <si>
    <t>ST MARYS</t>
  </si>
  <si>
    <t>STF420097</t>
  </si>
  <si>
    <t>CORRY STORAGE</t>
  </si>
  <si>
    <t>CORRY JUNCTION GREENWAY TRAIL/ENTERPRISE RD</t>
  </si>
  <si>
    <t>CORRY</t>
  </si>
  <si>
    <t>STF420098</t>
  </si>
  <si>
    <t>SUMMIT STORAGE</t>
  </si>
  <si>
    <t>520 ROBINSON RD W</t>
  </si>
  <si>
    <t>STF420099</t>
  </si>
  <si>
    <t>NORTH SUMMIT</t>
  </si>
  <si>
    <t>252 JUMONVILLE RD</t>
  </si>
  <si>
    <t>HOPWOOD</t>
  </si>
  <si>
    <t>CHERT</t>
  </si>
  <si>
    <t>STF420100</t>
  </si>
  <si>
    <t>QUEEN STORAGE</t>
  </si>
  <si>
    <t>413 QUEEN COMPRESSOR STATION RD</t>
  </si>
  <si>
    <t>EAST HICKORY</t>
  </si>
  <si>
    <t>FOREST</t>
  </si>
  <si>
    <t>QUEEN</t>
  </si>
  <si>
    <t>STF420101</t>
  </si>
  <si>
    <t>PRATT</t>
  </si>
  <si>
    <t>532 JEFFERSON RD</t>
  </si>
  <si>
    <t>WAYNESBURG</t>
  </si>
  <si>
    <t>GREENE</t>
  </si>
  <si>
    <t>EIA, EPA ENVIROFACTS</t>
  </si>
  <si>
    <t>FIFTH SAND</t>
  </si>
  <si>
    <t>STF420102</t>
  </si>
  <si>
    <t>SWARTS AND SWARTS WEST</t>
  </si>
  <si>
    <t>OFF PISGAH RIDGE ROAD/NW OF WEST WAYNESBURG</t>
  </si>
  <si>
    <t>WEST WAYNESBURG</t>
  </si>
  <si>
    <t>FIFTY FOOT SAND</t>
  </si>
  <si>
    <t>STF420103</t>
  </si>
  <si>
    <t>HOLBROOK</t>
  </si>
  <si>
    <t>OFF FORDYCE RUN ROAD/HWY 3007</t>
  </si>
  <si>
    <t>PINE BANK</t>
  </si>
  <si>
    <t>EQT GATHERING</t>
  </si>
  <si>
    <t>GANTZ SAND</t>
  </si>
  <si>
    <t>STF170104</t>
  </si>
  <si>
    <t>TILDEN</t>
  </si>
  <si>
    <t>WEST OF WASHINGTON COUNTY LINE ROAD/SOUTH OF PEABODY MINE ROAD</t>
  </si>
  <si>
    <t>EIA, ILLINOIS STATE GEOLOGICAL SURVEY</t>
  </si>
  <si>
    <t>STF170105</t>
  </si>
  <si>
    <t>JOHNSTON CITY</t>
  </si>
  <si>
    <t>WEST OF HWY 37</t>
  </si>
  <si>
    <t>JOHNSON CITY</t>
  </si>
  <si>
    <t>WILLIAMSON</t>
  </si>
  <si>
    <t>STF180106</t>
  </si>
  <si>
    <t>ROYAL CENTER</t>
  </si>
  <si>
    <t>CO RD 875 N/N CO RD 525 W</t>
  </si>
  <si>
    <t>IN</t>
  </si>
  <si>
    <t>CASS</t>
  </si>
  <si>
    <t>EIA, INDIANA GEOLOGICAL SURVEY, IMAGERY</t>
  </si>
  <si>
    <t>https://www.nipsco.com/</t>
  </si>
  <si>
    <t>NISOURCE INC  (NORTHERN INDIANA PUBLIC SERVICE COMPANY -NIPSCO)</t>
  </si>
  <si>
    <t>NORTHERN INDIANA PUBLIC SVC  C</t>
  </si>
  <si>
    <t>TRENTON &amp; MT  SIMON</t>
  </si>
  <si>
    <t>STF180107</t>
  </si>
  <si>
    <t>SELLERSBURG</t>
  </si>
  <si>
    <t>EAST OF UTICA SELLERSBURG RD/END OF CHICKASAWHAW DR.</t>
  </si>
  <si>
    <t>CLARK</t>
  </si>
  <si>
    <t>https://www.vectren.com/</t>
  </si>
  <si>
    <t>INDIANA GAS COMPANY DBA VECTREN</t>
  </si>
  <si>
    <t>KNOX</t>
  </si>
  <si>
    <t>STF180108</t>
  </si>
  <si>
    <t>HOWESVILLE</t>
  </si>
  <si>
    <t>CO RD 800 N/CO RD 1100 W</t>
  </si>
  <si>
    <t>http://www.citizensenergygroup.com/</t>
  </si>
  <si>
    <t>CITIZENS ENERGY GROUP</t>
  </si>
  <si>
    <t>STF180109</t>
  </si>
  <si>
    <t>LOOGOOTEE</t>
  </si>
  <si>
    <t>HWY 50/ WEST OF CO RD 1100 E</t>
  </si>
  <si>
    <t>DAVIESS</t>
  </si>
  <si>
    <t>SOUTHERN INDIANA GAS ELECTRIC</t>
  </si>
  <si>
    <t>SOUTHERN INDIANA GAS &amp; ELECTRIC</t>
  </si>
  <si>
    <t>BETHEL SAND</t>
  </si>
  <si>
    <t>STF180110</t>
  </si>
  <si>
    <t>SOUTH HUNTINGBURG STORAGE FIELD</t>
  </si>
  <si>
    <t>EAST OF S 500 W/SOUTH OF W 750 S</t>
  </si>
  <si>
    <t>HUNTINGBURG</t>
  </si>
  <si>
    <t>DUBOIS</t>
  </si>
  <si>
    <t>http://www.huntingburg-in.gov/, http://www.duboiscountyfreepress.com/, http://www.duboiscountyfreepress.com/</t>
  </si>
  <si>
    <t>HUNTINGBURG CITY OF MUNICIPAL UTILITY</t>
  </si>
  <si>
    <t>JACKSON</t>
  </si>
  <si>
    <t>STF180111</t>
  </si>
  <si>
    <t>GRASS CREEK</t>
  </si>
  <si>
    <t>W 900 S/S 1100 W</t>
  </si>
  <si>
    <t>FULTON</t>
  </si>
  <si>
    <t>STF180112</t>
  </si>
  <si>
    <t>SWITZ CITY</t>
  </si>
  <si>
    <t>WEST OF HWY 67/2 MILES NNE OF SWITZ CITY</t>
  </si>
  <si>
    <t>STF180113</t>
  </si>
  <si>
    <t>MINERAL CITY</t>
  </si>
  <si>
    <t>EAST OF US-231/SOUTH OF E LAMPLITE LN (3 MILES SW OF MINERAL CITY)</t>
  </si>
  <si>
    <t>STF180114</t>
  </si>
  <si>
    <t>DIXON</t>
  </si>
  <si>
    <t>WEST OF HWY 67/NORTH OF CO RD 200 N</t>
  </si>
  <si>
    <t>STF180115</t>
  </si>
  <si>
    <t>SIMPSON CHAPEL</t>
  </si>
  <si>
    <t>WEST OF HWY 231/SOUTH OF CO RD 400 S</t>
  </si>
  <si>
    <t>STF180116</t>
  </si>
  <si>
    <t>WORTHINGTON</t>
  </si>
  <si>
    <t>HWY 62/ CO RD 550 N</t>
  </si>
  <si>
    <t>STF180117</t>
  </si>
  <si>
    <t>MONROE CITY</t>
  </si>
  <si>
    <t>SE OF HWY 241/WEST OF COUNTY ROAD SE 400E</t>
  </si>
  <si>
    <t>MANSFIELD SANDSTONE</t>
  </si>
  <si>
    <t>STF180118</t>
  </si>
  <si>
    <t>OAKTOWN</t>
  </si>
  <si>
    <t>N TEXAS GAS ROAD/SOUTH OF E. CARDINAL ROAD</t>
  </si>
  <si>
    <t>http://www.txgt.com/</t>
  </si>
  <si>
    <t>BOARDWALK PIPELINE PARTNERS LP (TEXAS GAS TRANSMISSION CORPORATION)</t>
  </si>
  <si>
    <t>TEXAS GAS TRANSMISSION CORPORATION</t>
  </si>
  <si>
    <t>STANTON</t>
  </si>
  <si>
    <t>STF180119</t>
  </si>
  <si>
    <t>LEESVILLE</t>
  </si>
  <si>
    <t>857 ERIE CHURCH RD</t>
  </si>
  <si>
    <t>BEDFORD</t>
  </si>
  <si>
    <t>LAWRENCE</t>
  </si>
  <si>
    <t>GENEVA</t>
  </si>
  <si>
    <t>STF180120</t>
  </si>
  <si>
    <t>UNIONVILLE</t>
  </si>
  <si>
    <t>E BOLTINGHOUSE RD/NORTH OF EARL YOUNG RD</t>
  </si>
  <si>
    <t>NEW UNIONVILLE</t>
  </si>
  <si>
    <t>MONROE</t>
  </si>
  <si>
    <t>MUSCATATUCK</t>
  </si>
  <si>
    <t>STF180121</t>
  </si>
  <si>
    <t>HINDUSTAN</t>
  </si>
  <si>
    <t>8792 N OLD STATE ROAD 37</t>
  </si>
  <si>
    <t>STF180122</t>
  </si>
  <si>
    <t>ALFORD</t>
  </si>
  <si>
    <t>FORTY DOLLAR ROAD/NORTH OF E DOANE LN</t>
  </si>
  <si>
    <t>PIKE</t>
  </si>
  <si>
    <t>STF180123</t>
  </si>
  <si>
    <t>WHITE RIVER</t>
  </si>
  <si>
    <t>8033 W CO RD 350 N</t>
  </si>
  <si>
    <t>HAZLETON</t>
  </si>
  <si>
    <t>CYPRESS SAND</t>
  </si>
  <si>
    <t>STF180124</t>
  </si>
  <si>
    <t>OLIVER</t>
  </si>
  <si>
    <t>CO RD 100 S/WEST OF REINEKE RD</t>
  </si>
  <si>
    <t>ROBINSON</t>
  </si>
  <si>
    <t>POSEY</t>
  </si>
  <si>
    <t>STF180125</t>
  </si>
  <si>
    <t>MIDWAY</t>
  </si>
  <si>
    <t>WEST OF COUNTY RD 600 W/ SOUTH OF W COUNTY RD 820 N</t>
  </si>
  <si>
    <t>SPENCER</t>
  </si>
  <si>
    <t>STF180126</t>
  </si>
  <si>
    <t>WILFRED</t>
  </si>
  <si>
    <t>7500 N CO RD 375 E</t>
  </si>
  <si>
    <t>SULLIVAN</t>
  </si>
  <si>
    <t>STF180127</t>
  </si>
  <si>
    <t>WOLCOTT</t>
  </si>
  <si>
    <t>1018 N 900 W</t>
  </si>
  <si>
    <t>WHITE</t>
  </si>
  <si>
    <t>TRENTON</t>
  </si>
  <si>
    <t>STF200128</t>
  </si>
  <si>
    <t>NORTH WELDA</t>
  </si>
  <si>
    <t>SW MARYLAND RD/SMITH ST</t>
  </si>
  <si>
    <t>WELDA</t>
  </si>
  <si>
    <t>KS</t>
  </si>
  <si>
    <t>ANDERSON</t>
  </si>
  <si>
    <t>http://chasm.kgs.ku.edu/, http://www.sscgp.com/</t>
  </si>
  <si>
    <t>SOUTHERN STAR CENTRAL GAS PIPELINE</t>
  </si>
  <si>
    <t>COLONY</t>
  </si>
  <si>
    <t>STF200129</t>
  </si>
  <si>
    <t>SOUTH WELDA</t>
  </si>
  <si>
    <t>SW 800TH RD/WEST OF LOUISIANA RD</t>
  </si>
  <si>
    <t>STF200130</t>
  </si>
  <si>
    <t>1400TH ST/WYOMING RD</t>
  </si>
  <si>
    <t>STF200131</t>
  </si>
  <si>
    <t>ELK CITY</t>
  </si>
  <si>
    <t>U.S. HWY 160/WEST OF HWY 1300</t>
  </si>
  <si>
    <t>BURGESS</t>
  </si>
  <si>
    <t>STF200132</t>
  </si>
  <si>
    <t>MCLOUTH</t>
  </si>
  <si>
    <t>94TH ST./WILD HORSE ROAD</t>
  </si>
  <si>
    <t>STF200133</t>
  </si>
  <si>
    <t>BORCHERS NORTH</t>
  </si>
  <si>
    <t>S RD/ WEST OF 18TH RD</t>
  </si>
  <si>
    <t>MEADE</t>
  </si>
  <si>
    <t>http://chasm.kgs.ku.edu/, https://swgsmessenger.energytransfer.com</t>
  </si>
  <si>
    <t>STF200134</t>
  </si>
  <si>
    <t>LIBERTY SOUTH</t>
  </si>
  <si>
    <t>5100 RD/SOUTH OF 3400 RD</t>
  </si>
  <si>
    <t>LIBERTY</t>
  </si>
  <si>
    <t>http://chasm.kgs.ku.edu/, https://www.atmosenergy.com/</t>
  </si>
  <si>
    <t>ATMOS ENERGY CORPORATION</t>
  </si>
  <si>
    <t>SQUIRREL</t>
  </si>
  <si>
    <t>STF200135</t>
  </si>
  <si>
    <t>LIBERTY NORTH</t>
  </si>
  <si>
    <t>4500 RD/ NORTH OF E COLLEGE AVE</t>
  </si>
  <si>
    <t>http://chasm.kgs.ku.edu/</t>
  </si>
  <si>
    <t>STF200136</t>
  </si>
  <si>
    <t>BOEHM</t>
  </si>
  <si>
    <t>CO RD W</t>
  </si>
  <si>
    <t>RICHFIELD</t>
  </si>
  <si>
    <t>MORTON</t>
  </si>
  <si>
    <t>http://chasm.kgs.ku.edu/, https://www.kindermorgan.com</t>
  </si>
  <si>
    <t>MORROW G AND KEYES</t>
  </si>
  <si>
    <t>STF200137</t>
  </si>
  <si>
    <t>BREHM</t>
  </si>
  <si>
    <t>40TH ST. /SE 10TH AVE</t>
  </si>
  <si>
    <t>http://chasm.kgs.ku.edu/, http://www.oneok.com</t>
  </si>
  <si>
    <t>MID CONTINENT CENTER</t>
  </si>
  <si>
    <t>MID CONTINENT MARKET CENTER</t>
  </si>
  <si>
    <t>SIMPSON</t>
  </si>
  <si>
    <t>STF200138</t>
  </si>
  <si>
    <t>KONOLD</t>
  </si>
  <si>
    <t>NE 70TH ST./NE 20TH AVE.</t>
  </si>
  <si>
    <t>LANGDON SAND</t>
  </si>
  <si>
    <t>STF200139</t>
  </si>
  <si>
    <t>CUNNINGHAM</t>
  </si>
  <si>
    <t>SCOTT MARSH ROAD/SOUTH OF NE 30TH ST.</t>
  </si>
  <si>
    <t>http://chasm.kgs.ku.edu/, http://www.northernnaturalgas.com/Pages/default.aspx</t>
  </si>
  <si>
    <t>VIOLA SIMPSON</t>
  </si>
  <si>
    <t>STF200140</t>
  </si>
  <si>
    <t>ALDEN</t>
  </si>
  <si>
    <t>11TH RD &amp; NORTH OF AVE V</t>
  </si>
  <si>
    <t>RICE</t>
  </si>
  <si>
    <t>MISENER</t>
  </si>
  <si>
    <t>STF200141</t>
  </si>
  <si>
    <t>LYONS</t>
  </si>
  <si>
    <t>AVE Y &amp; 8TH RD</t>
  </si>
  <si>
    <t>ARBUCKLE</t>
  </si>
  <si>
    <t>STF200142</t>
  </si>
  <si>
    <t>BUFFALO</t>
  </si>
  <si>
    <t>1OTH RD/COUNTY RD</t>
  </si>
  <si>
    <t>WILSON</t>
  </si>
  <si>
    <t>CHEROKEE WELLS LLC</t>
  </si>
  <si>
    <t>STF200143</t>
  </si>
  <si>
    <t>FREDONIA</t>
  </si>
  <si>
    <t>GOVE RD/1 MILE NORTH OF 1300 RD</t>
  </si>
  <si>
    <t>CHERRYVALE</t>
  </si>
  <si>
    <t>STF200144</t>
  </si>
  <si>
    <t>PIQUA</t>
  </si>
  <si>
    <t>NEBRASKA RD/EAST OF 600TH ST</t>
  </si>
  <si>
    <t>ALLEN</t>
  </si>
  <si>
    <t>STF210145</t>
  </si>
  <si>
    <t>KETTLE ISLAND</t>
  </si>
  <si>
    <t>EAST OF KY-1630 AND OLD SCHOOL HOLLOW ROAD</t>
  </si>
  <si>
    <t>KY</t>
  </si>
  <si>
    <t>BELL</t>
  </si>
  <si>
    <t>http://www.deltagas.com/</t>
  </si>
  <si>
    <t>DELTA NATURAL GAS COMPANY INC</t>
  </si>
  <si>
    <t>PIONEER # 1 2 4 &amp; 6 WELLS</t>
  </si>
  <si>
    <t>STF210146</t>
  </si>
  <si>
    <t>CANADA MOUNTAIN</t>
  </si>
  <si>
    <t>DELTA GAS ROAD/NORTH OF OLD PINEVILLE PIKE</t>
  </si>
  <si>
    <t>119-G 34-21-1 34-22-2 34-18-1A 34-22</t>
  </si>
  <si>
    <t>STF210147</t>
  </si>
  <si>
    <t>CROFTON EAST</t>
  </si>
  <si>
    <t>1307 LEWIS RD</t>
  </si>
  <si>
    <t>CROFTON</t>
  </si>
  <si>
    <t>CHRISTIAN</t>
  </si>
  <si>
    <t>http://www.atmosenergy.com/</t>
  </si>
  <si>
    <t>MISSISSIPPIAN</t>
  </si>
  <si>
    <t>STF210148</t>
  </si>
  <si>
    <t>EAST DIAMOND</t>
  </si>
  <si>
    <t>21 DAVIS WELLS RD</t>
  </si>
  <si>
    <t>MADISONVILLE</t>
  </si>
  <si>
    <t>HOPKINS</t>
  </si>
  <si>
    <t>http://sitemanager.pdigm.com/, https://www.atmosenergy.com/</t>
  </si>
  <si>
    <t>BETHEL SANDSTONE</t>
  </si>
  <si>
    <t>STF210149</t>
  </si>
  <si>
    <t>GRANDVIEW</t>
  </si>
  <si>
    <t>LITTLE HICKORY RD/SOUTH OF HWY 54</t>
  </si>
  <si>
    <t>STF210150</t>
  </si>
  <si>
    <t>BON HARBOR</t>
  </si>
  <si>
    <t>4243 MEDLEY ROAD</t>
  </si>
  <si>
    <t>OWENSBORO</t>
  </si>
  <si>
    <t>STF210151</t>
  </si>
  <si>
    <t>HICKORY</t>
  </si>
  <si>
    <t>7425 OLD KY 81 (8.22 MILES SW OF OWENSBORO)</t>
  </si>
  <si>
    <t>STF210152</t>
  </si>
  <si>
    <t>HAWESVILLE N.W.</t>
  </si>
  <si>
    <t>OFF HWY 334/NW OF HAWESVILLE</t>
  </si>
  <si>
    <t>HAWESVILLE</t>
  </si>
  <si>
    <t>HANCOCK</t>
  </si>
  <si>
    <t>STF210153</t>
  </si>
  <si>
    <t>CECILIA STORAGE FIELD</t>
  </si>
  <si>
    <t>432 BETHLEHEM ACADEMY RD</t>
  </si>
  <si>
    <t>CECILIA</t>
  </si>
  <si>
    <t>HARDIN</t>
  </si>
  <si>
    <t>https://www.elizabethtowngas.com/</t>
  </si>
  <si>
    <t>AGL RESOURCES (CITY OF ELIZABETHTOWN NATURAL GAS)</t>
  </si>
  <si>
    <t>CITY OF ELIZABETHTOWN NATURAL GAS</t>
  </si>
  <si>
    <t>LEGO/LAUREL</t>
  </si>
  <si>
    <t>STF210154</t>
  </si>
  <si>
    <t>DIXIE</t>
  </si>
  <si>
    <t>1 MILE SSE OF DIXIE</t>
  </si>
  <si>
    <t>HENDERSON</t>
  </si>
  <si>
    <t>ABERDEEN</t>
  </si>
  <si>
    <t>STF210155</t>
  </si>
  <si>
    <t>KIRKWOOD</t>
  </si>
  <si>
    <t>13587 BEULAH RD</t>
  </si>
  <si>
    <t>BEULAH</t>
  </si>
  <si>
    <t>STF210156</t>
  </si>
  <si>
    <t>HANSON</t>
  </si>
  <si>
    <t>7095 BROWN RD</t>
  </si>
  <si>
    <t>STF210157</t>
  </si>
  <si>
    <t>BARNSLEY</t>
  </si>
  <si>
    <t>BARNSLEY LOOP/WEST OF HWY 41</t>
  </si>
  <si>
    <t>BETHEL</t>
  </si>
  <si>
    <t>STF210158</t>
  </si>
  <si>
    <t>ST CHARLES</t>
  </si>
  <si>
    <t>ST. CHARLES RD &amp; I-69</t>
  </si>
  <si>
    <t>ST. CHARLES</t>
  </si>
  <si>
    <t>http://sitemanager.pdigm.com/</t>
  </si>
  <si>
    <t>STF210159</t>
  </si>
  <si>
    <t>MAGNOLIA UPPER</t>
  </si>
  <si>
    <t>L G AND E ROAD/SOUTH OF HWY 1906</t>
  </si>
  <si>
    <t>MAGNOLIA</t>
  </si>
  <si>
    <t>LARUE</t>
  </si>
  <si>
    <t>https://lge-ku.com/our-company</t>
  </si>
  <si>
    <t>PPL CORPORATION (LOUISVILLE GAS AND ELECTRIC COMPANY)</t>
  </si>
  <si>
    <t>LOUISVILLE GAS AND ELECTRIC COMPANY</t>
  </si>
  <si>
    <t>STF210160</t>
  </si>
  <si>
    <t>MAGNOLIA DEEP</t>
  </si>
  <si>
    <t>STF210161</t>
  </si>
  <si>
    <t>MULDRAUGH</t>
  </si>
  <si>
    <t>WIDERNESS CAMP RD/OLD MILL RD</t>
  </si>
  <si>
    <t>STF210162</t>
  </si>
  <si>
    <t>DOE RUN</t>
  </si>
  <si>
    <t>DARNALL LN/LICK SKILLET RD (3.3 MILES NW OF MULDRAUGH)</t>
  </si>
  <si>
    <t>STF210163</t>
  </si>
  <si>
    <t>CENTER</t>
  </si>
  <si>
    <t>ATWELL RD &amp; CRAIL HOPE RD</t>
  </si>
  <si>
    <t>METCALFE</t>
  </si>
  <si>
    <t>STF210164</t>
  </si>
  <si>
    <t>SOUTH OF HWY 30/WEST OF RIDGE RD</t>
  </si>
  <si>
    <t>MUHLENBERG</t>
  </si>
  <si>
    <t>STF210165</t>
  </si>
  <si>
    <t>WEST GREENVILLE</t>
  </si>
  <si>
    <t>NORTH OF HWY 62/ OFF J W BETHEL ROAD</t>
  </si>
  <si>
    <t>GREENVILLE</t>
  </si>
  <si>
    <t>STF210166</t>
  </si>
  <si>
    <t>GRAHAM LAKE</t>
  </si>
  <si>
    <t>OFF HWY 175/NW OF VOGUE ROAD</t>
  </si>
  <si>
    <t>GRAHAM</t>
  </si>
  <si>
    <t>STF210167</t>
  </si>
  <si>
    <t>EAST SLAUGHTERS</t>
  </si>
  <si>
    <t>STATE RTE 1405</t>
  </si>
  <si>
    <t>SLAUGHTERS</t>
  </si>
  <si>
    <t>WEBSTER</t>
  </si>
  <si>
    <t>http://www.txgt.com/, http://centuryaluminum.com/</t>
  </si>
  <si>
    <t>CENTURY ALUMINUM</t>
  </si>
  <si>
    <t>CENTURY ALUMINUM SEBREE</t>
  </si>
  <si>
    <t>PENNSYLVANIA</t>
  </si>
  <si>
    <t>STF220168</t>
  </si>
  <si>
    <t>EGAN STORAGE DOME</t>
  </si>
  <si>
    <t>401 IDA FRUGE RD</t>
  </si>
  <si>
    <t>EVANGELINE</t>
  </si>
  <si>
    <t>LA</t>
  </si>
  <si>
    <t>ACADIA</t>
  </si>
  <si>
    <t>https://www.enbridge.com/</t>
  </si>
  <si>
    <t>EGAN HUB PARTNERS, LP (TEXAS GAS TRANSMISSION CORPORATION)</t>
  </si>
  <si>
    <t>EGAN HUB PARTNERS LP</t>
  </si>
  <si>
    <t>STF220169</t>
  </si>
  <si>
    <t>NAPOLEON</t>
  </si>
  <si>
    <t>1282 HWY 70 S</t>
  </si>
  <si>
    <t>BELLE ROSE</t>
  </si>
  <si>
    <t>ASSUMPTION</t>
  </si>
  <si>
    <t>http://www.bridgeline.net/</t>
  </si>
  <si>
    <t>BRIDGELINE HOLDINGS LP</t>
  </si>
  <si>
    <t>NS-1</t>
  </si>
  <si>
    <t>STF220170</t>
  </si>
  <si>
    <t>SORRENTO</t>
  </si>
  <si>
    <t>6576 HWY 3140</t>
  </si>
  <si>
    <t>ASCENSION</t>
  </si>
  <si>
    <t>UNDERGROUND STORAGE DOME 1 &amp;2</t>
  </si>
  <si>
    <t>STF220171</t>
  </si>
  <si>
    <t>GRAND BAYOU</t>
  </si>
  <si>
    <t>6326 HWY 996</t>
  </si>
  <si>
    <t>http://www.gpo.gov/</t>
  </si>
  <si>
    <t>PONTCHARTRAIN NATURAL GAS SYSTEM</t>
  </si>
  <si>
    <t>NAPOLEONVILLE</t>
  </si>
  <si>
    <t>STF220172</t>
  </si>
  <si>
    <t>MAGNOLIA GAS STORAGE</t>
  </si>
  <si>
    <t>OAKLEY ST/HWY 1010</t>
  </si>
  <si>
    <t>SUPREME</t>
  </si>
  <si>
    <t>http://www.gulfsouthpl.com/</t>
  </si>
  <si>
    <t>BOARDWALK PIPELINE PARTNERS LP (GULF SOUTH PIPELINE)</t>
  </si>
  <si>
    <t>GULF SOUTH PIPELINE</t>
  </si>
  <si>
    <t>STF220173</t>
  </si>
  <si>
    <t>BEAR CREEK</t>
  </si>
  <si>
    <t>HWY 507, 3.75 MILES N OF HWY 9</t>
  </si>
  <si>
    <t>BIENVILLE</t>
  </si>
  <si>
    <t>KINDER MORGAN (BEAR CREEK STORAGE COMPANY)</t>
  </si>
  <si>
    <t>BEAR CREEK STORAGE COMPANY</t>
  </si>
  <si>
    <t>PETTIT</t>
  </si>
  <si>
    <t>STF220174</t>
  </si>
  <si>
    <t>ARCADIA</t>
  </si>
  <si>
    <t>2110 SALINE RIDGE ROAD</t>
  </si>
  <si>
    <t>EIA, EPA ENVIROFACTS, CORPORATE WEBSITE</t>
  </si>
  <si>
    <t>http://www.cardinalgs.com/</t>
  </si>
  <si>
    <t>CARDINAL GAS STORAGE PARTNERS (ARCADIA GAS STORAGE LLC)</t>
  </si>
  <si>
    <t>ARCADIA GAS STORAGE LLC</t>
  </si>
  <si>
    <t>ARCADIA SALT DOME</t>
  </si>
  <si>
    <t>STF220175</t>
  </si>
  <si>
    <t>BISTINEAU GAS STORAGE</t>
  </si>
  <si>
    <t>SOUTH OF B P 439 (UNITED GAS RD)/EAST OF B P 426</t>
  </si>
  <si>
    <t>RINGGOLD</t>
  </si>
  <si>
    <t>STF220176</t>
  </si>
  <si>
    <t>EPPS</t>
  </si>
  <si>
    <t>745 HWY 134</t>
  </si>
  <si>
    <t>WEST CARROLL</t>
  </si>
  <si>
    <t>http://www.energytransfer.com/</t>
  </si>
  <si>
    <t>RNTGY TRANSFER (TRUNKLINE GAS COMPANY)</t>
  </si>
  <si>
    <t>TRUNKLINE GAS COMPANY</t>
  </si>
  <si>
    <t>MONROE GAS ROCK</t>
  </si>
  <si>
    <t>STF220177</t>
  </si>
  <si>
    <t>PINE PRAIRIE</t>
  </si>
  <si>
    <t>1680 AMBROSE RD</t>
  </si>
  <si>
    <t>VILLE PLATTE</t>
  </si>
  <si>
    <t>PINE PRAIRIE ENERGY CENTER LLC</t>
  </si>
  <si>
    <t>PINE PRAIRIE SALT DOME</t>
  </si>
  <si>
    <t>STF220178</t>
  </si>
  <si>
    <t>PERRYVILLE</t>
  </si>
  <si>
    <t>210 HILL RIDGE RD</t>
  </si>
  <si>
    <t>WINNSBORO</t>
  </si>
  <si>
    <t>EIA, CORPORATE WEBSITE</t>
  </si>
  <si>
    <t>http://www.perryvillegasstorage.com/</t>
  </si>
  <si>
    <t>CARDINAL GAS STORAGE PARTNERS (PERRYVILLE GAS STORAGE LLC)</t>
  </si>
  <si>
    <t>PERRYVILLE GAS STORAGE LLC</t>
  </si>
  <si>
    <t>CROWVILLE</t>
  </si>
  <si>
    <t>STF220179</t>
  </si>
  <si>
    <t>BOARDWALK STORAGE COMPANY LLC</t>
  </si>
  <si>
    <t>SOUTH OF HWY LA1148/EAST OF MORRISONVILLE</t>
  </si>
  <si>
    <t>MORRISONVILLE</t>
  </si>
  <si>
    <t>IBERVILLE</t>
  </si>
  <si>
    <t>http://www.bwstorageco.com/</t>
  </si>
  <si>
    <t>BOARDWALK LOUISIANA MIDSTREAM LLC</t>
  </si>
  <si>
    <t>BAYOU CHOCTAW WILBERT STORAGE</t>
  </si>
  <si>
    <t>STF220180</t>
  </si>
  <si>
    <t>RUSTON</t>
  </si>
  <si>
    <t>PAR RD 560/LIZARD RD (NE OF VIENNA)</t>
  </si>
  <si>
    <t>http://www.centerpointenergy.com/</t>
  </si>
  <si>
    <t>CENTERPOINT ENERGY GAS TRANSMISSION</t>
  </si>
  <si>
    <t>ENABLE MISSISSIPPI RIVER TRANS CORP</t>
  </si>
  <si>
    <t>JAMES</t>
  </si>
  <si>
    <t>STF400181</t>
  </si>
  <si>
    <t>HASKELL</t>
  </si>
  <si>
    <t>WEST OF N4090/SOUTH OF E0850</t>
  </si>
  <si>
    <t>OK</t>
  </si>
  <si>
    <t>MUSKOGEE</t>
  </si>
  <si>
    <t>http://testnew.tgs.oneok.com/</t>
  </si>
  <si>
    <t>ONEOK GAS STORAGE LLC</t>
  </si>
  <si>
    <t>ONEOK GAS STORAGE  LLC</t>
  </si>
  <si>
    <t>BOOCH</t>
  </si>
  <si>
    <t>STF400182</t>
  </si>
  <si>
    <t>OSAGE</t>
  </si>
  <si>
    <t>1781 N 33RD W AVENUE</t>
  </si>
  <si>
    <t>GILCREASE HILLS</t>
  </si>
  <si>
    <t>STF400183</t>
  </si>
  <si>
    <t>ENFISCO GAS STORAGE</t>
  </si>
  <si>
    <t>24959 OK-99</t>
  </si>
  <si>
    <t>PAWHUSKA</t>
  </si>
  <si>
    <t>http://www.chaparralenergy.com/</t>
  </si>
  <si>
    <t>CHAPARRAL ENERGY LLC</t>
  </si>
  <si>
    <t>JBD OKLAHOMA LLC</t>
  </si>
  <si>
    <t>STF400184</t>
  </si>
  <si>
    <t>ADA</t>
  </si>
  <si>
    <t>WEST OF N 3600 RD/HWY 99A</t>
  </si>
  <si>
    <t>HARDEN CITY</t>
  </si>
  <si>
    <t>PONTOTOC</t>
  </si>
  <si>
    <t>http://pipelines.enablemidstream.com/</t>
  </si>
  <si>
    <t>UPPER CROMWELL</t>
  </si>
  <si>
    <t>STF400185</t>
  </si>
  <si>
    <t>NORTH HOPETON</t>
  </si>
  <si>
    <t>E 0200 RD/N 2430 RD</t>
  </si>
  <si>
    <t>HOPETON</t>
  </si>
  <si>
    <t>WOODS</t>
  </si>
  <si>
    <t>http://swgsmessenger.energytransfer.com/</t>
  </si>
  <si>
    <t>HUNTON</t>
  </si>
  <si>
    <t>STFCA0186</t>
  </si>
  <si>
    <t>CHATHAM 7-17-XII</t>
  </si>
  <si>
    <t>10690 GREENVALLEY LINE</t>
  </si>
  <si>
    <t>DRESDEN</t>
  </si>
  <si>
    <t>ON</t>
  </si>
  <si>
    <t>KENT</t>
  </si>
  <si>
    <t>NACEI, IEA, CORPORATE WEBSITE</t>
  </si>
  <si>
    <t>https://www.enbridgegas.com/</t>
  </si>
  <si>
    <t>ENBRIDGE GAS DISTRIBUTION INC.</t>
  </si>
  <si>
    <t>GLAUCONITE</t>
  </si>
  <si>
    <t>STFCA0187</t>
  </si>
  <si>
    <t>BENTPATH EAST 1-27-VI</t>
  </si>
  <si>
    <t>1475 ESTERVILLE RD</t>
  </si>
  <si>
    <t>BENTPATH</t>
  </si>
  <si>
    <t>LAMBTON</t>
  </si>
  <si>
    <t>https://www.uniongas.com/</t>
  </si>
  <si>
    <t>SPECTRA ENERGY (UNION GAS)</t>
  </si>
  <si>
    <t>UNION GAS LTD.</t>
  </si>
  <si>
    <t>STF480188</t>
  </si>
  <si>
    <t>NORTH LANSING</t>
  </si>
  <si>
    <t>SOUTH OF FM 449/WEST OF FM 2208</t>
  </si>
  <si>
    <t>NORTH LANSING GAS FIELD</t>
  </si>
  <si>
    <t>TX</t>
  </si>
  <si>
    <t>HARRISON</t>
  </si>
  <si>
    <t>https://www.ferc.gov/</t>
  </si>
  <si>
    <t>RODESSA - YOUNG</t>
  </si>
  <si>
    <t>STF480189</t>
  </si>
  <si>
    <t>TRI-CITIES</t>
  </si>
  <si>
    <t>FM 753/1205 (4.0 MILES SOUTH OF CRESCENT HEIGHTS)</t>
  </si>
  <si>
    <t>CRESCENT HEIGHTS</t>
  </si>
  <si>
    <t>http://apt.atmosenergy.com/</t>
  </si>
  <si>
    <t>ATMOS PIPELINE TEXAS</t>
  </si>
  <si>
    <t>ATMOS PIPELINE - TEXAS</t>
  </si>
  <si>
    <t>BACON LIME AND RODESSA LIME</t>
  </si>
  <si>
    <t>STF480190</t>
  </si>
  <si>
    <t>PICKTON</t>
  </si>
  <si>
    <t>WEST OF HWY 3019/SOUTH OF HWY 2406</t>
  </si>
  <si>
    <t>https://www.enbridgepartners.com/</t>
  </si>
  <si>
    <t>ENBRIDGE GP</t>
  </si>
  <si>
    <t>ENBRIDGE G&amp;P</t>
  </si>
  <si>
    <t>BACON-LIME</t>
  </si>
  <si>
    <t>STF480191</t>
  </si>
  <si>
    <t>SOUTH BRYSON</t>
  </si>
  <si>
    <t>EAST OF CEMENT MOUNTAIN ROAD/3.75 MILES SSW OF BRYSON</t>
  </si>
  <si>
    <t>BRYSON</t>
  </si>
  <si>
    <t>JACK</t>
  </si>
  <si>
    <t>ENERGY TRANSFER FUEL LP</t>
  </si>
  <si>
    <t>STF480192</t>
  </si>
  <si>
    <t>WORSHAM STEED</t>
  </si>
  <si>
    <t>8151 HWY 281 SOUTH</t>
  </si>
  <si>
    <t>PERRIN</t>
  </si>
  <si>
    <t>http://www.nortexmidstream.com/</t>
  </si>
  <si>
    <t>NORTEX (WORSHAM STEED GAS STORAGE LLC)</t>
  </si>
  <si>
    <t>WORSHAM STEED GAS STORAGE LLC</t>
  </si>
  <si>
    <t>BEND CONGLOMERATE</t>
  </si>
  <si>
    <t>STF480193</t>
  </si>
  <si>
    <t>SPINDLETOP</t>
  </si>
  <si>
    <t>W. PORT ARTHUR RD/AMCO RD EXTN</t>
  </si>
  <si>
    <t>BEAUMONT</t>
  </si>
  <si>
    <t>http://pbenergy.com/about/</t>
  </si>
  <si>
    <t>PB ENERGY STORAGE SERVICES INC</t>
  </si>
  <si>
    <t>STF220194</t>
  </si>
  <si>
    <t>WEST UNIONVILLE</t>
  </si>
  <si>
    <t>NW OF PAR ROAD 81 AND LA-822</t>
  </si>
  <si>
    <t>DUBACH</t>
  </si>
  <si>
    <t>http://pipelines.centerpointenergy.com/</t>
  </si>
  <si>
    <t>ENABLE MISSISSIPPI RIVER TRANSMISSION LLC (MISSISSIPPI RIVER TRANSMISSION CORP)</t>
  </si>
  <si>
    <t>VAUGHN</t>
  </si>
  <si>
    <t>STF220195</t>
  </si>
  <si>
    <t>EAST UNIONVILLE</t>
  </si>
  <si>
    <t>452 GOLF COURSE RD</t>
  </si>
  <si>
    <t>STF220196</t>
  </si>
  <si>
    <t>CADEVILLE</t>
  </si>
  <si>
    <t>353 ERVIN COTTON ROAD</t>
  </si>
  <si>
    <t>EROS</t>
  </si>
  <si>
    <t>OUACHITA</t>
  </si>
  <si>
    <t>www.cadevillegasstorage.com</t>
  </si>
  <si>
    <t>CADEVILLE GAS STORAGE</t>
  </si>
  <si>
    <t>JAMES SAND</t>
  </si>
  <si>
    <t>STF220197</t>
  </si>
  <si>
    <t>3149 HWY 10 N</t>
  </si>
  <si>
    <t>ST. LANDRY</t>
  </si>
  <si>
    <t>http://co.williams.com/</t>
  </si>
  <si>
    <t>TRANSCONTINENTAL GAS PIPELINE COMPANY</t>
  </si>
  <si>
    <t>TRANSCONTINENTAL GAS PIPELINE COMPAN</t>
  </si>
  <si>
    <t>COCKFIELD D SAND</t>
  </si>
  <si>
    <t>STF220198</t>
  </si>
  <si>
    <t>PORT BARRE SALT DOME</t>
  </si>
  <si>
    <t>19210 HWY 190</t>
  </si>
  <si>
    <t>PORT BARRE</t>
  </si>
  <si>
    <t>http://www.spectraenergy.com/</t>
  </si>
  <si>
    <t>SPECTRA ENERGY (BOBCAT GAS STORAGE)</t>
  </si>
  <si>
    <t>BOBCAT GAS STORAGE</t>
  </si>
  <si>
    <t>STF220199</t>
  </si>
  <si>
    <t>JEFFERSON ISLAND STORAGE &amp; HUB LLC</t>
  </si>
  <si>
    <t>11408 HWY 89</t>
  </si>
  <si>
    <t>ERATH</t>
  </si>
  <si>
    <t>VERMILION</t>
  </si>
  <si>
    <t>http://www.aglr.com/about/</t>
  </si>
  <si>
    <t>AGL RESOURCES (JEFFERSON ISLAND STORAGE &amp; HUB LLC)</t>
  </si>
  <si>
    <t>JEFFERSON ISLAND STORAGE AND HUB LLC</t>
  </si>
  <si>
    <t>AMERICAN ELECTRIC POWER STATE LEASE</t>
  </si>
  <si>
    <t>STF240200</t>
  </si>
  <si>
    <t>ACCIDENT</t>
  </si>
  <si>
    <t>NORTH OF ACCIDENT FRIENDSVILLE ROAD &amp; TEXAS EASTERN DR</t>
  </si>
  <si>
    <t>MD</t>
  </si>
  <si>
    <t>GARRETT</t>
  </si>
  <si>
    <t>SPECTRA ENERGY (TEXAS EASTERN TRANSMISSION LP)</t>
  </si>
  <si>
    <t>TEXAS EASTERN TRANSMISSION LP</t>
  </si>
  <si>
    <t>STF260201</t>
  </si>
  <si>
    <t>OVERISEL</t>
  </si>
  <si>
    <t>4144 142ND AVENUE</t>
  </si>
  <si>
    <t>ALLEGAN</t>
  </si>
  <si>
    <t>https://www.consumersenergy.com/</t>
  </si>
  <si>
    <t>CONSUMERS ENERGY COMPANY</t>
  </si>
  <si>
    <t>A-2 CARBONATE</t>
  </si>
  <si>
    <t>STF260202</t>
  </si>
  <si>
    <t>SALEM</t>
  </si>
  <si>
    <t>SOUTH OF 142ND AVENUE/WEST OF 28TH ST</t>
  </si>
  <si>
    <t>BURNIPS</t>
  </si>
  <si>
    <t>STF260203</t>
  </si>
  <si>
    <t>LACEY STORAGE</t>
  </si>
  <si>
    <t>WEST OF SCHREINER/NORTH OF FRUIN ROAD</t>
  </si>
  <si>
    <t>BATTLE CREEK</t>
  </si>
  <si>
    <t>BARRY</t>
  </si>
  <si>
    <t>LACEY SALT CAVERN</t>
  </si>
  <si>
    <t>STF260204</t>
  </si>
  <si>
    <t>LEE 8</t>
  </si>
  <si>
    <t>EAST AND WEST OF 21 MILE RD/SOUTH OF W BASELINE HWY</t>
  </si>
  <si>
    <t>LEE</t>
  </si>
  <si>
    <t>CALHOUN</t>
  </si>
  <si>
    <t>http://www.drillingedge.com/</t>
  </si>
  <si>
    <t>LEE 8 STORAGE PARTNERSHIP</t>
  </si>
  <si>
    <t>NIAGARAN</t>
  </si>
  <si>
    <t>STF260205</t>
  </si>
  <si>
    <t>PARTELLO</t>
  </si>
  <si>
    <t>21663 24 MILE ROAD</t>
  </si>
  <si>
    <t>PARTELLO/OLIVET</t>
  </si>
  <si>
    <t>http://www.michigangasutilities.com/</t>
  </si>
  <si>
    <t>MICHIGAN GAS UTILITIES CORPORATION</t>
  </si>
  <si>
    <t>CAL-LEE</t>
  </si>
  <si>
    <t>STF260206</t>
  </si>
  <si>
    <t>LEE 2</t>
  </si>
  <si>
    <t>WEST OF 23-1/2 MILE RD/SOUTH OF W BASELINE HWY</t>
  </si>
  <si>
    <t>http://www.semcoenergygas.com/</t>
  </si>
  <si>
    <t>HARRIS 1-2</t>
  </si>
  <si>
    <t>STF260207</t>
  </si>
  <si>
    <t>LEE 11</t>
  </si>
  <si>
    <t>1742 W BASELINE HWY</t>
  </si>
  <si>
    <t>WATSON O`DELL</t>
  </si>
  <si>
    <t>STF260208</t>
  </si>
  <si>
    <t>WINTERFIELD</t>
  </si>
  <si>
    <t>PINE &amp; COOK AVE</t>
  </si>
  <si>
    <t>CLARE</t>
  </si>
  <si>
    <t>EIA, MICHIGAN DEPARTMENT OF LABOR AND ECONOMIC GROWTH, CORPORATE WEBSITE, IMAGERY</t>
  </si>
  <si>
    <t>MICHIGAN STRAY</t>
  </si>
  <si>
    <t>STF260209</t>
  </si>
  <si>
    <t>CRANBERRY LAKE</t>
  </si>
  <si>
    <t>EAST OF BEAR AVE/ NORTH OF W. BLANEY LN</t>
  </si>
  <si>
    <t>SUMMERFIELD</t>
  </si>
  <si>
    <t>http://www.dleg.state.mi.us/</t>
  </si>
  <si>
    <t>STF260210</t>
  </si>
  <si>
    <t>LINCOLN-FREEMAN</t>
  </si>
  <si>
    <t>EAST OF HICKORY AVE/ASHARD ROAD</t>
  </si>
  <si>
    <t>LAKE GEORGE</t>
  </si>
  <si>
    <t>https://anrpl.com/uspipelines/</t>
  </si>
  <si>
    <t>TRANSCANADA (ANR PIPELINE COMPANY)</t>
  </si>
  <si>
    <t>ANR PIPELINE COMPANY</t>
  </si>
  <si>
    <t>MICHIGAN STRAY SANDSTONE</t>
  </si>
  <si>
    <t>STF260211</t>
  </si>
  <si>
    <t>EATON RAPIDS</t>
  </si>
  <si>
    <t>3349 S WAVERLY RD</t>
  </si>
  <si>
    <t>INGHAM</t>
  </si>
  <si>
    <t>EATON RAPIDS GAS STORAGE SYSTEM</t>
  </si>
  <si>
    <t>STF260212</t>
  </si>
  <si>
    <t>COLD SPRINGS 1</t>
  </si>
  <si>
    <t>ANR STORAGE RD SE/WEST OF SUNSET TRAIL RD NE</t>
  </si>
  <si>
    <t>MANCELONA</t>
  </si>
  <si>
    <t>KALKASKA</t>
  </si>
  <si>
    <t>STF260213</t>
  </si>
  <si>
    <t>COLD SPRINGS 12</t>
  </si>
  <si>
    <t>ANR STORAGE COMPANY</t>
  </si>
  <si>
    <t>STF260214</t>
  </si>
  <si>
    <t>EXCELSIOR 6</t>
  </si>
  <si>
    <t>WEST OF SUNSET TRAIL RD NE/NORTH OF HWY 72</t>
  </si>
  <si>
    <t>EXCELSIOR</t>
  </si>
  <si>
    <t>STF260215</t>
  </si>
  <si>
    <t>RAPID RIVER 35</t>
  </si>
  <si>
    <t>RABOURN RD NE/WHEELER LAKE RD NE</t>
  </si>
  <si>
    <t>STF260216</t>
  </si>
  <si>
    <t>COLD SPRINGS 31</t>
  </si>
  <si>
    <t>HAGNI RD NE/STATE RD</t>
  </si>
  <si>
    <t>STF260217</t>
  </si>
  <si>
    <t>BLUE LAKE 18-A</t>
  </si>
  <si>
    <t>SUNSET TRAIL RD SE/EAST OF LITTLE TWIN LAKE</t>
  </si>
  <si>
    <t>BLUE LAKE STORAGE COMPANY</t>
  </si>
  <si>
    <t>STF260218</t>
  </si>
  <si>
    <t>HOWELL</t>
  </si>
  <si>
    <t>SOUTH OF GOLF CLUB RD/ EAST OF S LATSON RD</t>
  </si>
  <si>
    <t>STF260219</t>
  </si>
  <si>
    <t>WASHINGTON 10 COMPLEX</t>
  </si>
  <si>
    <t>SOUTH OF 30 MILE RD/ EAST OF HWY 53</t>
  </si>
  <si>
    <t>WASHINGTON TOWNSHIP</t>
  </si>
  <si>
    <t>MACOMB</t>
  </si>
  <si>
    <t>STF260220</t>
  </si>
  <si>
    <t>MUTTONVILLE</t>
  </si>
  <si>
    <t>.33 MILES NORTH OF 29 MILE ROAD</t>
  </si>
  <si>
    <t>LENOX</t>
  </si>
  <si>
    <t>SALINA A-1 / NIAGARAN REEF</t>
  </si>
  <si>
    <t>STF260221</t>
  </si>
  <si>
    <t>RAY</t>
  </si>
  <si>
    <t>69608 OMO RD</t>
  </si>
  <si>
    <t>SALINA NIAGARAN</t>
  </si>
  <si>
    <t>STF260222</t>
  </si>
  <si>
    <t>N OF 25 MILE ROAD/.25 MILES EAST OF BATES ROAD</t>
  </si>
  <si>
    <t>CHESTERFIELD</t>
  </si>
  <si>
    <t>STF260223</t>
  </si>
  <si>
    <t>TAGGART</t>
  </si>
  <si>
    <t>EAST OF 50TH AVENUE/SOUTH OF 12 MILE RD</t>
  </si>
  <si>
    <t>MECOSTA</t>
  </si>
  <si>
    <t>MONTCALM</t>
  </si>
  <si>
    <t>MICHIGAN STRAY B</t>
  </si>
  <si>
    <t>STF260224</t>
  </si>
  <si>
    <t>WINFIELD</t>
  </si>
  <si>
    <t>SOUTH OF W CUTLER ROAD/WEST OF GREEN ROAD</t>
  </si>
  <si>
    <t>MORLEY</t>
  </si>
  <si>
    <t>STF260225</t>
  </si>
  <si>
    <t>AUSTIN</t>
  </si>
  <si>
    <t>WEST OF 150TH AVE/SOUTH OF 12 MILE ROAD</t>
  </si>
  <si>
    <t>AUSTIN TOWNSHIP</t>
  </si>
  <si>
    <t>STF260226</t>
  </si>
  <si>
    <t>RIVERSIDE</t>
  </si>
  <si>
    <t>WEST OF S BURKETT RD/NORTH OF W STORNEY CORNERS RD</t>
  </si>
  <si>
    <t>MISSAUKEE</t>
  </si>
  <si>
    <t>STF260227</t>
  </si>
  <si>
    <t>SIX LAKES</t>
  </si>
  <si>
    <t>YANKEE/N NEVINS RD</t>
  </si>
  <si>
    <t>MICHIGAN DEPARTMENT OF LABOR AND ECONOMIC GROWTH</t>
  </si>
  <si>
    <t>STF260228</t>
  </si>
  <si>
    <t>GOODWELL</t>
  </si>
  <si>
    <t>SOUTH OF POLK ROAD/EAST OF N. ELM AVE</t>
  </si>
  <si>
    <t>NEWAYGO</t>
  </si>
  <si>
    <t>STF260229</t>
  </si>
  <si>
    <t>LOREED</t>
  </si>
  <si>
    <t>WEST OF NORMAN ROAD/SOUTH OF 8 MILE ROAD</t>
  </si>
  <si>
    <t>REED CITY</t>
  </si>
  <si>
    <t>OSCEOLA</t>
  </si>
  <si>
    <t>REED CITY DOLOMITE</t>
  </si>
  <si>
    <t>STF260230</t>
  </si>
  <si>
    <t>SOUTH OF 8 MILE ROAD/WEST OF NORMAN ROAD</t>
  </si>
  <si>
    <t>STF260231</t>
  </si>
  <si>
    <t>SOUTH CHESTER 15</t>
  </si>
  <si>
    <t>S OUTH OF HWY 32/EAST OF DAGON RD</t>
  </si>
  <si>
    <t>JOHANNESBURG</t>
  </si>
  <si>
    <t>OTSEGO</t>
  </si>
  <si>
    <t>SALINA A-1/ NIAGARAN REEF</t>
  </si>
  <si>
    <t>STF260232</t>
  </si>
  <si>
    <t>CENTRAL CHARLTON 1</t>
  </si>
  <si>
    <t>BECKETT RD/WEST OF MERIDIAN LINE RD</t>
  </si>
  <si>
    <t>STF260233</t>
  </si>
  <si>
    <t>HESSEN</t>
  </si>
  <si>
    <t>HESSEN RD/ST CLAIR HWY</t>
  </si>
  <si>
    <t>CASCO</t>
  </si>
  <si>
    <t>STF260234</t>
  </si>
  <si>
    <t>IRA</t>
  </si>
  <si>
    <t>6354 SWAN CREEK RD</t>
  </si>
  <si>
    <t>STF260235</t>
  </si>
  <si>
    <t>FOUR CORNERS</t>
  </si>
  <si>
    <t>MAYER RD/ MARINE CITY HWY</t>
  </si>
  <si>
    <t>STF260236</t>
  </si>
  <si>
    <t>SWAN CREEK</t>
  </si>
  <si>
    <t>SOUTH OF MARINE CITY HWY/WEST OF MAYER RD</t>
  </si>
  <si>
    <t>STF260237</t>
  </si>
  <si>
    <t>PUTTYGUT</t>
  </si>
  <si>
    <t>HESSE AND PUTTYGUT RD</t>
  </si>
  <si>
    <t>STF260238</t>
  </si>
  <si>
    <t>NORTHVILLE</t>
  </si>
  <si>
    <t>SOUTH OF 8 MILE RD/WEST OF CHUBB RD</t>
  </si>
  <si>
    <t>WASHTENAW</t>
  </si>
  <si>
    <t>STF260239</t>
  </si>
  <si>
    <t>LYON 29</t>
  </si>
  <si>
    <t>9184 NAPIER RD</t>
  </si>
  <si>
    <t>OAKLAND</t>
  </si>
  <si>
    <t>NIAGARAN REEF</t>
  </si>
  <si>
    <t>STF270240</t>
  </si>
  <si>
    <t>WATERVILLE</t>
  </si>
  <si>
    <t>270TH SW/EAST OF HWY 13</t>
  </si>
  <si>
    <t>MN</t>
  </si>
  <si>
    <t>WASECA</t>
  </si>
  <si>
    <t>CENTERPOINT ENERGY</t>
  </si>
  <si>
    <t>MT  SIMON A</t>
  </si>
  <si>
    <t>STF290241</t>
  </si>
  <si>
    <t>FLORISSANT</t>
  </si>
  <si>
    <t>14905 SINKS RD</t>
  </si>
  <si>
    <t>OLD JAMESTOWN</t>
  </si>
  <si>
    <t>MO</t>
  </si>
  <si>
    <t>ST. LOUIS</t>
  </si>
  <si>
    <t>http://www.lacledegas.com/, https://www.spireenergy.com/</t>
  </si>
  <si>
    <t>SPIRE INC (LACLEDE GAS COMPANY)</t>
  </si>
  <si>
    <t>SPIRE INC</t>
  </si>
  <si>
    <t>ST. PETER SANDSTONE</t>
  </si>
  <si>
    <t>STF280242</t>
  </si>
  <si>
    <t>EMINENCE</t>
  </si>
  <si>
    <t>WEST OF SALT DOME ROAD/EAST OF ROGERS ROAD</t>
  </si>
  <si>
    <t>MS</t>
  </si>
  <si>
    <t>COVINGTON</t>
  </si>
  <si>
    <t>EMINENCE SALT DOME</t>
  </si>
  <si>
    <t>STF280243</t>
  </si>
  <si>
    <t>HATTIESBURG</t>
  </si>
  <si>
    <t>1382 HIGHWAY 11 NORTH</t>
  </si>
  <si>
    <t>PETAL</t>
  </si>
  <si>
    <t>FORREST</t>
  </si>
  <si>
    <t>EIA, EPA RMP, EPA ENVIROFACTS</t>
  </si>
  <si>
    <t>http://www.gulfsouthpl.com/, http://www.bwpmlp.com/AboutUsBWP.aspx</t>
  </si>
  <si>
    <t>BOARDWALK PIPELINES, LP</t>
  </si>
  <si>
    <t>NATURAL GAS DISTRIBUTION</t>
  </si>
  <si>
    <t>STF280244</t>
  </si>
  <si>
    <t>CHAPPELL HILL ROAD</t>
  </si>
  <si>
    <t>STF280245</t>
  </si>
  <si>
    <t>SOUTHERN PINES ENERGY CENTER</t>
  </si>
  <si>
    <t>2501 TUNG OIL RD</t>
  </si>
  <si>
    <t>NEELY</t>
  </si>
  <si>
    <t>http://www.gasnom.com/</t>
  </si>
  <si>
    <t>SG RESOURCES MISSISSIPPI LLC</t>
  </si>
  <si>
    <t>BYRD SALT DOME</t>
  </si>
  <si>
    <t>STF280246</t>
  </si>
  <si>
    <t>NEW HOME DOME</t>
  </si>
  <si>
    <t>NORTH OF SC ROAD 5/ WEST OF COUNTY LINE ROAD</t>
  </si>
  <si>
    <t>STRINGER</t>
  </si>
  <si>
    <t>SMITH</t>
  </si>
  <si>
    <t>http://leafriverenergycenter.com/</t>
  </si>
  <si>
    <t>LEAF RIVER ENERGY CENTER LLC</t>
  </si>
  <si>
    <t>STF280247</t>
  </si>
  <si>
    <t>CALEDONIA</t>
  </si>
  <si>
    <t>FLINT HILL ROAD</t>
  </si>
  <si>
    <t>LOWNDES</t>
  </si>
  <si>
    <t>http://enstorinc.com/fac_caledonia.php</t>
  </si>
  <si>
    <t>ENSTOR (CALEDONIA ENERGY PARTNERS LLC)</t>
  </si>
  <si>
    <t>CALEDONIA ENERGY PARTNERS LLC</t>
  </si>
  <si>
    <t>CARTER</t>
  </si>
  <si>
    <t>STF280248</t>
  </si>
  <si>
    <t>MULDON</t>
  </si>
  <si>
    <t>10156 OLD MAGNOLIA HWY</t>
  </si>
  <si>
    <t>PRAIRIE</t>
  </si>
  <si>
    <t>KINDER MORGAN (SOUTHERN NATURAL GAS COMPANY)</t>
  </si>
  <si>
    <t>SOUTHERN NATURAL GAS COMPANY</t>
  </si>
  <si>
    <t>CHESTER GAS POOL</t>
  </si>
  <si>
    <t>STF280249</t>
  </si>
  <si>
    <t>GOODWIN STORAGE FIELD</t>
  </si>
  <si>
    <t>30048 CLAY HILL ROAD</t>
  </si>
  <si>
    <t>CAROLINA</t>
  </si>
  <si>
    <t>http://www.ogj.com/, http://www.ogb.state.ms.us/</t>
  </si>
  <si>
    <t>EVANS SANDSTONE</t>
  </si>
  <si>
    <t>STF280250</t>
  </si>
  <si>
    <t>FOUR MILE CREEK</t>
  </si>
  <si>
    <t>60103 PHILLIPS SCHOOLHOUSE ROAD</t>
  </si>
  <si>
    <t>AMORY</t>
  </si>
  <si>
    <t>http://www.monroegasstorage.com/; http://www.cardinalgs.com/</t>
  </si>
  <si>
    <t>CARDINAL GAS STORAGE PARTNERS (MONROE GAS STORAGE COMPANY LLC)</t>
  </si>
  <si>
    <t>MONROE GAS STORAGE COMPANY LLC</t>
  </si>
  <si>
    <t>CARTER B SANDSTONE</t>
  </si>
  <si>
    <t>STF280251</t>
  </si>
  <si>
    <t>AMORY STORAGE FIELD</t>
  </si>
  <si>
    <t>30022 DEER RUN RD</t>
  </si>
  <si>
    <t>https://www.atmosenergy.com/</t>
  </si>
  <si>
    <t>STF280252</t>
  </si>
  <si>
    <t>JACKSON GAS STORAGE</t>
  </si>
  <si>
    <t>667 N FOX HALL ROAD</t>
  </si>
  <si>
    <t>RANKIN</t>
  </si>
  <si>
    <t>http://www.gulfsouthpl.com/, http://www.bwpmlp.com/, https://www.ferc.gov/</t>
  </si>
  <si>
    <t>SELMA CHALK</t>
  </si>
  <si>
    <t>STF280253</t>
  </si>
  <si>
    <t>BOND SALT DOME</t>
  </si>
  <si>
    <t>222 MS-541</t>
  </si>
  <si>
    <t>MT OLIVE</t>
  </si>
  <si>
    <t>http://sempralng.com/mississippi-hub-2/</t>
  </si>
  <si>
    <t>MISSISSIPPI HUB LLC</t>
  </si>
  <si>
    <t>STF300254</t>
  </si>
  <si>
    <t>BOX ELDER</t>
  </si>
  <si>
    <t>NORTH OF XENO ROAD/EAST OF MIDDLE ROAD</t>
  </si>
  <si>
    <t>MT</t>
  </si>
  <si>
    <t>BLAINE</t>
  </si>
  <si>
    <t>http://www.northwesternenergy.com/</t>
  </si>
  <si>
    <t>NORTHWESTERN CORP DBA NW ENERGY</t>
  </si>
  <si>
    <t>EAGLE</t>
  </si>
  <si>
    <t>STF300255</t>
  </si>
  <si>
    <t>DRY CREEK</t>
  </si>
  <si>
    <t>NORTH OF NORTH DRY CREEK ROAD</t>
  </si>
  <si>
    <t>FRONTIER GREYBULL</t>
  </si>
  <si>
    <t>STF300256</t>
  </si>
  <si>
    <t>BAKER</t>
  </si>
  <si>
    <t>NE OF ANTICLINE ROAD AND PENNEL ROAD</t>
  </si>
  <si>
    <t>FALLON</t>
  </si>
  <si>
    <t>http://www.wbienergy.com/</t>
  </si>
  <si>
    <t>WILLISTON BASIN INTERSTATE PIPELINE</t>
  </si>
  <si>
    <t>WBI ENERGY TRANSMISSION INC</t>
  </si>
  <si>
    <t>JUDITH RIVER</t>
  </si>
  <si>
    <t>STF300257</t>
  </si>
  <si>
    <t>COBB</t>
  </si>
  <si>
    <t>LOOP ROAD, NORTH INTERSECTION OF BUNYAK ROAD</t>
  </si>
  <si>
    <t>TOOLE</t>
  </si>
  <si>
    <t>http://www.northwesternenergy.com/, https://toolecounty.wordpress.com/</t>
  </si>
  <si>
    <t>MOULTON</t>
  </si>
  <si>
    <t>STF300258</t>
  </si>
  <si>
    <t>SHELBY</t>
  </si>
  <si>
    <t>EAST OF AIRPORT RD/NORTH OF SHELBY</t>
  </si>
  <si>
    <t>SUNBURST</t>
  </si>
  <si>
    <t>STF310259</t>
  </si>
  <si>
    <t>HUNTSMAN</t>
  </si>
  <si>
    <t>EAST OF RD 111/NORTH OF RD 28</t>
  </si>
  <si>
    <t>SIDNEY</t>
  </si>
  <si>
    <t>NE</t>
  </si>
  <si>
    <t>CHEYENNE</t>
  </si>
  <si>
    <t>http://www.tallgrassenergylp.com/</t>
  </si>
  <si>
    <t>TALLGRASS ENERGY</t>
  </si>
  <si>
    <t>TALLGRASS INTERSTATE GAS TRANSMISSION</t>
  </si>
  <si>
    <t>THIRD DAKOTA J SAND</t>
  </si>
  <si>
    <t>STF360260</t>
  </si>
  <si>
    <t>COLDEN STORAGE</t>
  </si>
  <si>
    <t>9107 HEATHRD</t>
  </si>
  <si>
    <t>COLDEN</t>
  </si>
  <si>
    <t>http://www.dec.ny.gov/, https://www.natfuel.com/</t>
  </si>
  <si>
    <t>STF360261</t>
  </si>
  <si>
    <t>ZOAR STORAGE</t>
  </si>
  <si>
    <t>14851 KONERT RD</t>
  </si>
  <si>
    <t>COLLINS</t>
  </si>
  <si>
    <t>https://www.ferc.gov/, https://nationalfuelgas.com/supply/default.aspx</t>
  </si>
  <si>
    <t>ONONDAGA</t>
  </si>
  <si>
    <t>STF360262</t>
  </si>
  <si>
    <t>HOLLAND STORAGE</t>
  </si>
  <si>
    <t>CHURCH ROAD AND HUNTERS CREEK ROAD</t>
  </si>
  <si>
    <t>HOLLAND</t>
  </si>
  <si>
    <t>EIA, NY DEPARTMENT OF ENVIRONMENTAL CONSERVATION, IMAGERY</t>
  </si>
  <si>
    <t>http://natfuel.com/</t>
  </si>
  <si>
    <t>STF360263</t>
  </si>
  <si>
    <t>DERBY STORAGE</t>
  </si>
  <si>
    <t>7393 VERSAILLES RD</t>
  </si>
  <si>
    <t>DERBY</t>
  </si>
  <si>
    <t>STF360264</t>
  </si>
  <si>
    <t>COLLINS STORAGE</t>
  </si>
  <si>
    <t>WEST BUTTON RD &amp; GOWANDA ZOAR RD</t>
  </si>
  <si>
    <t>STF360265</t>
  </si>
  <si>
    <t>HONEOYE</t>
  </si>
  <si>
    <t>EAST OF EGYPT ROAD/NORTH OF BRISTOL ROAD</t>
  </si>
  <si>
    <t>CANANDAIGUA</t>
  </si>
  <si>
    <t>ONTARIO</t>
  </si>
  <si>
    <t>http://www.honeoyestorage.com/</t>
  </si>
  <si>
    <t>HONEOYE STORAGE CORPORATION</t>
  </si>
  <si>
    <t>STF360266</t>
  </si>
  <si>
    <t>SENECA LAKE STORAGE</t>
  </si>
  <si>
    <t>EAST OF STE. RT 14/0.8 MILES NORTH OF WATKINS GLEN</t>
  </si>
  <si>
    <t>WATKIN GLENS</t>
  </si>
  <si>
    <t>SCHUYLER</t>
  </si>
  <si>
    <t>http://www.crestwoodlp.com/</t>
  </si>
  <si>
    <t>ARLINGTON GAS STORAGE COMPANY LLC</t>
  </si>
  <si>
    <t>STF360267</t>
  </si>
  <si>
    <t>DUNDEE</t>
  </si>
  <si>
    <t>4620 ROUTE 226</t>
  </si>
  <si>
    <t>ROCK STREAM</t>
  </si>
  <si>
    <t>http://www.columbiapipeinfo.com/</t>
  </si>
  <si>
    <t>COLUMBIA PIPELINE GROUP (COLUMBIA GAS TRANSMISSION LLC)</t>
  </si>
  <si>
    <t>COLUMBIA GAS TRANSMISSION LLC</t>
  </si>
  <si>
    <t>STF360268</t>
  </si>
  <si>
    <t>THOMAS CORNERS</t>
  </si>
  <si>
    <t>5031 COSS CORNERS RD</t>
  </si>
  <si>
    <t>BATH</t>
  </si>
  <si>
    <t>STEUBEN</t>
  </si>
  <si>
    <t>STF360269</t>
  </si>
  <si>
    <t>ADRIAN</t>
  </si>
  <si>
    <t>4979 DOWNS RD</t>
  </si>
  <si>
    <t>CANISTEO</t>
  </si>
  <si>
    <t>STF360270</t>
  </si>
  <si>
    <t>TUSCARORA STORAGE</t>
  </si>
  <si>
    <t>7249 COUNTY RD 100</t>
  </si>
  <si>
    <t>ADDISON</t>
  </si>
  <si>
    <t>STF360271</t>
  </si>
  <si>
    <t>NORTH GREENWOOD</t>
  </si>
  <si>
    <t>ROCK CREEK RD (HWY 62)/WEST OF BROWN HOLLOW RD</t>
  </si>
  <si>
    <t>GREENWOOD</t>
  </si>
  <si>
    <t>STF360272</t>
  </si>
  <si>
    <t>WOODHULL</t>
  </si>
  <si>
    <t>974 COUNTY RT 99</t>
  </si>
  <si>
    <t>http://www.dec.ny.gov/, https://www.dominionenergy.com/</t>
  </si>
  <si>
    <t>STF360273</t>
  </si>
  <si>
    <t>N OF HIGHUP ROAD/WEST OF TIMMERMAN ROAD OR 2409 TIMMERMAN RD,</t>
  </si>
  <si>
    <t>STF360274</t>
  </si>
  <si>
    <t>STAGECOACH</t>
  </si>
  <si>
    <t>800 ROBINSON RD</t>
  </si>
  <si>
    <t>OWEGO</t>
  </si>
  <si>
    <t>TIOGA</t>
  </si>
  <si>
    <t>http://www.stagecoachstorage.com/, https://www.crestwoodlp.com/home/default.aspx, https://www.conedison.com/en</t>
  </si>
  <si>
    <t>CONEDISON/STAGECOACH/CRESTWOOD EQUITY PARTNERS LP</t>
  </si>
  <si>
    <t>STAGECOACH PIPELINE &amp; STORAGE CO LLC/CRESTWOOD EQUITY PARTNERS LP</t>
  </si>
  <si>
    <t>WIDELL BARNHART OWEN</t>
  </si>
  <si>
    <t>STF390275</t>
  </si>
  <si>
    <t>WAYNE</t>
  </si>
  <si>
    <t>SOUTH OF HWY 1600/ WEST OF HWY 89</t>
  </si>
  <si>
    <t>JEROMSVILLE</t>
  </si>
  <si>
    <t>OH</t>
  </si>
  <si>
    <t>ASHLAND</t>
  </si>
  <si>
    <t>https://www.cpg.com/</t>
  </si>
  <si>
    <t>STF390276</t>
  </si>
  <si>
    <t>COLUMBIANA</t>
  </si>
  <si>
    <t>NORTH OF SPEIDEL RD/WEST OF HWY 9</t>
  </si>
  <si>
    <t>NEW GARDEN</t>
  </si>
  <si>
    <t>http://www.bloomberg.com/</t>
  </si>
  <si>
    <t>LAKE SHORE GAS STORAGE INC</t>
  </si>
  <si>
    <t>STF390277</t>
  </si>
  <si>
    <t>BRINKER</t>
  </si>
  <si>
    <t>WEST OF LEETONIA RD/SOUTH OF LODGE RD</t>
  </si>
  <si>
    <t>SALEM TOWNSHIP</t>
  </si>
  <si>
    <t>2ND BEREA</t>
  </si>
  <si>
    <t>STF390278</t>
  </si>
  <si>
    <t>CRAWFORD</t>
  </si>
  <si>
    <t>6175 OLD LOGAN RD</t>
  </si>
  <si>
    <t>SUGAR GROVE</t>
  </si>
  <si>
    <t>https://www.cpg.com/, http://ir.nisource.com/</t>
  </si>
  <si>
    <t>STF390279</t>
  </si>
  <si>
    <t>GUERNSEY</t>
  </si>
  <si>
    <t>68523 MT HERMAN RD</t>
  </si>
  <si>
    <t>CAMBRIDGE</t>
  </si>
  <si>
    <t>STF390280</t>
  </si>
  <si>
    <t>LAUREL</t>
  </si>
  <si>
    <t>23151 STATE RT 56</t>
  </si>
  <si>
    <t>SOUTH BLOOMINGVILLE</t>
  </si>
  <si>
    <t>HOCKING</t>
  </si>
  <si>
    <t>STF390281</t>
  </si>
  <si>
    <t>BENTON</t>
  </si>
  <si>
    <t>STF390282</t>
  </si>
  <si>
    <t>ERIC STORAGE</t>
  </si>
  <si>
    <t>SW OF PLEASANT VALLEY RD NE/SSE OF CULLISON RD (NORTH OF LAKE OTTO)</t>
  </si>
  <si>
    <t>FALLSBURY TOWNSHIP</t>
  </si>
  <si>
    <t>LICKING</t>
  </si>
  <si>
    <t>http://www.theenergycoop.com/</t>
  </si>
  <si>
    <t>NGO DEVELOPMENT CORPORATION</t>
  </si>
  <si>
    <t>CLINTON SANDS</t>
  </si>
  <si>
    <t>STF390283</t>
  </si>
  <si>
    <t>WELLINGTON</t>
  </si>
  <si>
    <t>13292 SMITH RD</t>
  </si>
  <si>
    <t>STF390284</t>
  </si>
  <si>
    <t>LORAIN</t>
  </si>
  <si>
    <t>10965 OH-83 (3.6 MILES SOUTH OF NORTH RIDGEVILLE)</t>
  </si>
  <si>
    <t>NORTH RIDGEVILLE</t>
  </si>
  <si>
    <t>STF390285</t>
  </si>
  <si>
    <t>595 COUNTY HWY 22</t>
  </si>
  <si>
    <t>STF390286</t>
  </si>
  <si>
    <t>MUSKIE STORAGE</t>
  </si>
  <si>
    <t>3900 GORSUCH RD</t>
  </si>
  <si>
    <t>NASHPORT</t>
  </si>
  <si>
    <t>MUSKINGUM</t>
  </si>
  <si>
    <t>http://ngotransmission.com/</t>
  </si>
  <si>
    <t>NGO TRANSMISSION INC</t>
  </si>
  <si>
    <t>STF390287</t>
  </si>
  <si>
    <t>ZANE STORAGE</t>
  </si>
  <si>
    <t>DENNIS RD RURAL RT 7</t>
  </si>
  <si>
    <t>ZANESVILLE</t>
  </si>
  <si>
    <t>STF390288</t>
  </si>
  <si>
    <t>ZANE</t>
  </si>
  <si>
    <t>.10 MILES SE OF GRANGER HILL RD/DENNIS RD</t>
  </si>
  <si>
    <t>SOUTH ZANESVILLE</t>
  </si>
  <si>
    <t>http://northwoodenergy.com/</t>
  </si>
  <si>
    <t>STF390289</t>
  </si>
  <si>
    <t>PERRY STORAGE</t>
  </si>
  <si>
    <t>EAST OF TWP HWY 37/N OF HWY13</t>
  </si>
  <si>
    <t>SOMERSET</t>
  </si>
  <si>
    <t>PERRY</t>
  </si>
  <si>
    <t>STF390290</t>
  </si>
  <si>
    <t>LOVE STORAGE</t>
  </si>
  <si>
    <t>SOUTH OF BIG INCH ROAD/WEST OF HWY 383</t>
  </si>
  <si>
    <t>ROSE RUN FORMATION</t>
  </si>
  <si>
    <t>STF390291</t>
  </si>
  <si>
    <t>WEAVER</t>
  </si>
  <si>
    <t>2876 PLEASANT VALLEY RD</t>
  </si>
  <si>
    <t>LUCAS</t>
  </si>
  <si>
    <t>RICHLAND</t>
  </si>
  <si>
    <t>STF390292</t>
  </si>
  <si>
    <t>OH 39/WEST OF WELL RD</t>
  </si>
  <si>
    <t>STF390293</t>
  </si>
  <si>
    <t>PAVONIA</t>
  </si>
  <si>
    <t>HWY 265 &amp; COTTER RD</t>
  </si>
  <si>
    <t>STF390294</t>
  </si>
  <si>
    <t>STARK-SUMMIT</t>
  </si>
  <si>
    <t>SPLIT TRAILS ST NW/WINDWARD TRACE CIR NW</t>
  </si>
  <si>
    <t>LAKE CABLE</t>
  </si>
  <si>
    <t>STARK</t>
  </si>
  <si>
    <t>DOMINION EAST OHIO</t>
  </si>
  <si>
    <t>STF390295</t>
  </si>
  <si>
    <t>MCARTHUR</t>
  </si>
  <si>
    <t>SOUTH OF MT. ZION ROAD/ EAST OF REYNOLDS ROAD</t>
  </si>
  <si>
    <t>VINTON</t>
  </si>
  <si>
    <t>STF390296</t>
  </si>
  <si>
    <t>CHIPPEWA</t>
  </si>
  <si>
    <t>SOUTH OF GATEHOUSE ROAD/EAST OF HWY 133</t>
  </si>
  <si>
    <t>DOYLESTOWN</t>
  </si>
  <si>
    <t>STF390297</t>
  </si>
  <si>
    <t>GABOR WERTZ</t>
  </si>
  <si>
    <t>3374 BACK ORRVILLE RD</t>
  </si>
  <si>
    <t>WOOSTER</t>
  </si>
  <si>
    <t>STF390298</t>
  </si>
  <si>
    <t>HOLMES</t>
  </si>
  <si>
    <t>8498 OH-179</t>
  </si>
  <si>
    <t>LAKEVILLE</t>
  </si>
  <si>
    <t>STF400299</t>
  </si>
  <si>
    <t>SAYRE</t>
  </si>
  <si>
    <t>12128 N 1890 RD</t>
  </si>
  <si>
    <t>BECKHAM</t>
  </si>
  <si>
    <t>PANHANDLE - DOLOMATE</t>
  </si>
  <si>
    <t>STF400300</t>
  </si>
  <si>
    <t>CHILES DOME</t>
  </si>
  <si>
    <t>3.6 MILES SE OF CENTRAHOMA (N 3780 RD &amp; HWY 3)</t>
  </si>
  <si>
    <t>CENTRAHOMA</t>
  </si>
  <si>
    <t>COAL</t>
  </si>
  <si>
    <t>https://www.centerpointenergy.com/en-us/, http://pipelines.enablemidstream.com/</t>
  </si>
  <si>
    <t>WAPANUCKA</t>
  </si>
  <si>
    <t>STF400301</t>
  </si>
  <si>
    <t>DEPEW</t>
  </si>
  <si>
    <t>28695 S 465TH W AVE , OK</t>
  </si>
  <si>
    <t>CREEK</t>
  </si>
  <si>
    <t>DUTCHER</t>
  </si>
  <si>
    <t>STF400302</t>
  </si>
  <si>
    <t>SALT PLAINS STORAGE</t>
  </si>
  <si>
    <t>1/2 MILE 1/2 MILE SOUTH W OF MANCHESTER</t>
  </si>
  <si>
    <t>MANCHESTER</t>
  </si>
  <si>
    <t>GRANT</t>
  </si>
  <si>
    <t>https://www.rockpointgs.com/salt-plains.html</t>
  </si>
  <si>
    <t>TONKAWA</t>
  </si>
  <si>
    <t>STF400303</t>
  </si>
  <si>
    <t>WEBB</t>
  </si>
  <si>
    <t>3 MI NE OFF HWY 11</t>
  </si>
  <si>
    <t>DEER CREEK</t>
  </si>
  <si>
    <t>http://www.sscgp.com/</t>
  </si>
  <si>
    <t>CHAT</t>
  </si>
  <si>
    <t>STF400304</t>
  </si>
  <si>
    <t>WETUMKA</t>
  </si>
  <si>
    <t>3915 ROAD/6 MILES SOUTHEAST OF LAMAR</t>
  </si>
  <si>
    <t>https://www.enablemidstream.com/html/pages/p001-homepage.html</t>
  </si>
  <si>
    <t>ENABLE MIDSTREAM PARTNERS LP</t>
  </si>
  <si>
    <t>ENABLE OKLAHOMA INTRASTATE TRANS</t>
  </si>
  <si>
    <t>CHANNEL BOCH SANDSTONE</t>
  </si>
  <si>
    <t>STF400305</t>
  </si>
  <si>
    <t>STUART STORAGE FACILITY</t>
  </si>
  <si>
    <t>3 MI SW OF STUART</t>
  </si>
  <si>
    <t>STUART</t>
  </si>
  <si>
    <t>HUGHES</t>
  </si>
  <si>
    <t>HARTSHORNE SAND</t>
  </si>
  <si>
    <t>STF400306</t>
  </si>
  <si>
    <t>EDMOND</t>
  </si>
  <si>
    <t>NORTH OF WEST SIMMONS ROAD/WEST OF S. ROCKWELL AVENUE</t>
  </si>
  <si>
    <t>CASHION</t>
  </si>
  <si>
    <t>KINGFISHER</t>
  </si>
  <si>
    <t>http://testnew.tgs.oneok.com/, http://epa-sites.findthedata.com/</t>
  </si>
  <si>
    <t>RED FORK</t>
  </si>
  <si>
    <t>STFCA0307</t>
  </si>
  <si>
    <t>BLACK CREEK</t>
  </si>
  <si>
    <t>2217 BURMAN LINE</t>
  </si>
  <si>
    <t>BRADSHAW</t>
  </si>
  <si>
    <t>http://www.enbridge.com/, https://www.enbridgegas.com/</t>
  </si>
  <si>
    <t>STFCA0308</t>
  </si>
  <si>
    <t>BLUEWATER 5-3</t>
  </si>
  <si>
    <t>SOUTH OF LASALLE LINE/WEST OF HWY 40</t>
  </si>
  <si>
    <t>CORUNNA</t>
  </si>
  <si>
    <t>STFCA0309</t>
  </si>
  <si>
    <t>BOOTH CREEK 7-28-V</t>
  </si>
  <si>
    <t>1813 MARTHAVILLE RD</t>
  </si>
  <si>
    <t>STFCA0310</t>
  </si>
  <si>
    <t>SOUTH OF PETROLIA LINE/WEST OF TECUMSEH RD</t>
  </si>
  <si>
    <t>STFCA0311</t>
  </si>
  <si>
    <t>COVENY</t>
  </si>
  <si>
    <t>1387 LAMBTON COUNTY RD2</t>
  </si>
  <si>
    <t>WILKESPORT</t>
  </si>
  <si>
    <t>STFCA0312</t>
  </si>
  <si>
    <t>DAWN 156</t>
  </si>
  <si>
    <t>1406 DAWN VALLEY RD</t>
  </si>
  <si>
    <t>BEAVER MEADOW</t>
  </si>
  <si>
    <t>SANDSTONE</t>
  </si>
  <si>
    <t>STFCA0313</t>
  </si>
  <si>
    <t>DAWN 167</t>
  </si>
  <si>
    <t>5775 ABERFELDY LINE</t>
  </si>
  <si>
    <t>EDYS MILLS</t>
  </si>
  <si>
    <t>STFCA0314</t>
  </si>
  <si>
    <t>DAWN 47-49</t>
  </si>
  <si>
    <t>1348 DAWN VALLEY ROAD</t>
  </si>
  <si>
    <t>STFCA0315</t>
  </si>
  <si>
    <t>DAWN 59-85</t>
  </si>
  <si>
    <t>3192 LAMBTON COUNTY RD 2</t>
  </si>
  <si>
    <t>STFCA0316</t>
  </si>
  <si>
    <t>DOW MOORE 3-21-XII</t>
  </si>
  <si>
    <t>NORTH OF HILL ST/WEST OF LADYSMITH RD</t>
  </si>
  <si>
    <t>http://www.ontarioenergyboard.ca/, http://www.enbridgeontarioeca.ca/</t>
  </si>
  <si>
    <t>STFCA0317</t>
  </si>
  <si>
    <t>DOW SARNIA A 1-8-A</t>
  </si>
  <si>
    <t>1137 TECUMSEH RD</t>
  </si>
  <si>
    <t>SARNIA</t>
  </si>
  <si>
    <t>DOLOMITE</t>
  </si>
  <si>
    <t>STFCA0318</t>
  </si>
  <si>
    <t>LADYSMITH</t>
  </si>
  <si>
    <t>EAST OF GREENFIELD RD/SOUTH OF OIL SPRINGS LINE</t>
  </si>
  <si>
    <t>STFCA0319</t>
  </si>
  <si>
    <t>PAYNE</t>
  </si>
  <si>
    <t>3518 LADYSMITH RD</t>
  </si>
  <si>
    <t>SABLE DE LOTBINIERE</t>
  </si>
  <si>
    <t>STFCA0320</t>
  </si>
  <si>
    <t>ROSEDALE</t>
  </si>
  <si>
    <t>1942 MARTHAVILLE ROAD</t>
  </si>
  <si>
    <t>STFCA0321</t>
  </si>
  <si>
    <t>SECKERTON NORTH</t>
  </si>
  <si>
    <t>1059 COURTRIGHT LINE</t>
  </si>
  <si>
    <t>SECKERTON</t>
  </si>
  <si>
    <t>http://www.ontarioenergyboard.ca/</t>
  </si>
  <si>
    <t>STFCA0322</t>
  </si>
  <si>
    <t>TERMINUS</t>
  </si>
  <si>
    <t>SOUTH OF HOLT LINE/EAST OF KIMBALL RD</t>
  </si>
  <si>
    <t>STFCA0323</t>
  </si>
  <si>
    <t>1702 LAMBTON COUNTY RD 31</t>
  </si>
  <si>
    <t>STFCA0324</t>
  </si>
  <si>
    <t>ST.CLAIR 7-A-XI</t>
  </si>
  <si>
    <t>3625 TECUMSEH RD</t>
  </si>
  <si>
    <t>ST. CLAIR TOWNSHIP</t>
  </si>
  <si>
    <t>NACEI, UNION GAS, CORPORATE WEBSITE</t>
  </si>
  <si>
    <t>SPECTRA ENERGY (MHP CANADA)</t>
  </si>
  <si>
    <t>STFCA0325</t>
  </si>
  <si>
    <t>ENBRIDGE STORAGE (TECUMSEH )</t>
  </si>
  <si>
    <t>3565 TECUMSEH RD</t>
  </si>
  <si>
    <t>MOORE TOWNSHIP</t>
  </si>
  <si>
    <t>CORPORATE WEBSITE, IMAGERY</t>
  </si>
  <si>
    <t>ENBRIDGE</t>
  </si>
  <si>
    <t>STFCA0326</t>
  </si>
  <si>
    <t>LAMBTON COUNTY RD 2</t>
  </si>
  <si>
    <t>UNION GAS</t>
  </si>
  <si>
    <t>STFCA0327</t>
  </si>
  <si>
    <t>BICKFORD</t>
  </si>
  <si>
    <t>482 BICKFORD LINE</t>
  </si>
  <si>
    <t>STFCA0328</t>
  </si>
  <si>
    <t>SOMBRA</t>
  </si>
  <si>
    <t>SMITH LINE W/BASELINE RD</t>
  </si>
  <si>
    <t>STFCA0329</t>
  </si>
  <si>
    <t>MANDAUMIN</t>
  </si>
  <si>
    <t>4903 REGIONAL RD 26</t>
  </si>
  <si>
    <t>OSBORNE</t>
  </si>
  <si>
    <t>STFCA0330</t>
  </si>
  <si>
    <t>OIL SPRINGS EAST</t>
  </si>
  <si>
    <t>EAST OF BLACK ASH RD/SOUTH OF OIL SPRINGS LINE</t>
  </si>
  <si>
    <t>OIL SPRINGS</t>
  </si>
  <si>
    <t>STFCA0331</t>
  </si>
  <si>
    <t>1990 PANTRY SCHOOL RD</t>
  </si>
  <si>
    <t>STFCA0332</t>
  </si>
  <si>
    <t>KIMBALL-COLINVILLE</t>
  </si>
  <si>
    <t>901 ROKEBY LINE</t>
  </si>
  <si>
    <t>COLINVILLE</t>
  </si>
  <si>
    <t>STFCA0333</t>
  </si>
  <si>
    <t>ENNISKILLEN 28</t>
  </si>
  <si>
    <t>4652 COUNTY RD 4</t>
  </si>
  <si>
    <t>ENNISKILLEN</t>
  </si>
  <si>
    <t>STFCA0334</t>
  </si>
  <si>
    <t>OIL CITY</t>
  </si>
  <si>
    <t>4614 COURTRIGHT LINE</t>
  </si>
  <si>
    <t>STFCA0335</t>
  </si>
  <si>
    <t>WAUBUNO</t>
  </si>
  <si>
    <t>2583 TELFER ROAD</t>
  </si>
  <si>
    <t>STFCA0336</t>
  </si>
  <si>
    <t>CROWLAND</t>
  </si>
  <si>
    <t>3969 WHITE ROAD</t>
  </si>
  <si>
    <t>PORT COLBORNE</t>
  </si>
  <si>
    <t>WELLAND</t>
  </si>
  <si>
    <t>http://www.enbridgeontarioeca.ca/</t>
  </si>
  <si>
    <t>STFCA0337</t>
  </si>
  <si>
    <t>DAWN HUB</t>
  </si>
  <si>
    <t>BENT PATHLINE/DAWN VALLEY RD (1 MILE EAST OF BEAVER MEADOW)</t>
  </si>
  <si>
    <t>HUB AND STORAGE</t>
  </si>
  <si>
    <t>STFCA0338</t>
  </si>
  <si>
    <t>SARNIA AIRPORT</t>
  </si>
  <si>
    <t>467 ROKEBY LN</t>
  </si>
  <si>
    <t>STF410339</t>
  </si>
  <si>
    <t>MIST</t>
  </si>
  <si>
    <t>BURN ROAD</t>
  </si>
  <si>
    <t>OR</t>
  </si>
  <si>
    <t>COLUMBIA</t>
  </si>
  <si>
    <t>https://www.nwnatural.com/</t>
  </si>
  <si>
    <t>NW NATURAL</t>
  </si>
  <si>
    <t>BUSCH</t>
  </si>
  <si>
    <t>STF410340</t>
  </si>
  <si>
    <t>MEYER</t>
  </si>
  <si>
    <t>STF410341</t>
  </si>
  <si>
    <t>BRUER</t>
  </si>
  <si>
    <t>STF410342</t>
  </si>
  <si>
    <t>AL`S POOL</t>
  </si>
  <si>
    <t>STF410343</t>
  </si>
  <si>
    <t>REICHHOLD</t>
  </si>
  <si>
    <t>STF410344</t>
  </si>
  <si>
    <t>FLORA</t>
  </si>
  <si>
    <t>STF410345</t>
  </si>
  <si>
    <t>SCHLICKER</t>
  </si>
  <si>
    <t>STF420346</t>
  </si>
  <si>
    <t>GAMBLE HAYDEN</t>
  </si>
  <si>
    <t>FARM LN OFF HWY 136 (NEE OF MONONGAHELA)</t>
  </si>
  <si>
    <t>MONONGAHELA</t>
  </si>
  <si>
    <t>ALLEGHENY</t>
  </si>
  <si>
    <t>STF420347</t>
  </si>
  <si>
    <t>BUNOLA</t>
  </si>
  <si>
    <t>NW INTERSECTION OF PANGBURN HOLLOW RD &amp; SADDLER'S HOLLOW ROAD</t>
  </si>
  <si>
    <t>STF420348</t>
  </si>
  <si>
    <t>TEPE</t>
  </si>
  <si>
    <t>2461 RIDGE ROAD</t>
  </si>
  <si>
    <t>FINLEYVILLE</t>
  </si>
  <si>
    <t>STF420349</t>
  </si>
  <si>
    <t>OFF FINLEYVILLE ELRAMA RD (2.3 MILES EAST OF FINLEYVILLE)</t>
  </si>
  <si>
    <t>STF420350</t>
  </si>
  <si>
    <t>SMITH-PARKE</t>
  </si>
  <si>
    <t>WEST OF RIDGE RD/ALTA VISTA RD (2.3 MILES NNE OF TARENTUM)</t>
  </si>
  <si>
    <t>TARENTUM</t>
  </si>
  <si>
    <t>https://scholarsphere.psu.edu/, https://www.peoples-gas.com/</t>
  </si>
  <si>
    <t>PEOPLES TWP LLC</t>
  </si>
  <si>
    <t>SMITHPARKE</t>
  </si>
  <si>
    <t>STF420351</t>
  </si>
  <si>
    <t>SOUTH BEND</t>
  </si>
  <si>
    <t>PA 56/CNG ST.</t>
  </si>
  <si>
    <t>ARMSTRONG</t>
  </si>
  <si>
    <t>ONE HUNDRED FOOT SAN</t>
  </si>
  <si>
    <t>STF420352</t>
  </si>
  <si>
    <t>BLACKHAWK STORAGE</t>
  </si>
  <si>
    <t>115 FEIT LN/BLACKHAWK RD (HWY 251)</t>
  </si>
  <si>
    <t>BEAVER FALLS</t>
  </si>
  <si>
    <t>BEAVER</t>
  </si>
  <si>
    <t>https://www.columbiagaspa.com/</t>
  </si>
  <si>
    <t>NISOURCE (COLUMBIA GAS OF PA INC)</t>
  </si>
  <si>
    <t>COLUMBIA GAS OF PA   INC</t>
  </si>
  <si>
    <t>BLACKHAWK</t>
  </si>
  <si>
    <t>STF420353</t>
  </si>
  <si>
    <t>STECKMAN RIDGE</t>
  </si>
  <si>
    <t>1809 ROCK HILL CHURCH RD</t>
  </si>
  <si>
    <t>CLEARVILLE</t>
  </si>
  <si>
    <t>STECKMAN RIDGE LP</t>
  </si>
  <si>
    <t>STF420354</t>
  </si>
  <si>
    <t>ARTEMAS A</t>
  </si>
  <si>
    <t>210 HARRISBURG RD</t>
  </si>
  <si>
    <t>ARTEMAS</t>
  </si>
  <si>
    <t>STF420355</t>
  </si>
  <si>
    <t>ARTEMAS B</t>
  </si>
  <si>
    <t>OFF HWY 2003/HWY 2001</t>
  </si>
  <si>
    <t>STF420356</t>
  </si>
  <si>
    <t>NORTH OF HEADLAND RD/ EAST OF HWY 356</t>
  </si>
  <si>
    <t>HERMAN</t>
  </si>
  <si>
    <t>BUTLER</t>
  </si>
  <si>
    <t>https://scholarsphere.psu.edu/</t>
  </si>
  <si>
    <t>STF420357</t>
  </si>
  <si>
    <t>VARDY</t>
  </si>
  <si>
    <t>END OF KOZIK WELL PADS ACCESS ROAD</t>
  </si>
  <si>
    <t>STF420358</t>
  </si>
  <si>
    <t>PORTMAN</t>
  </si>
  <si>
    <t>PORTMAN RD/KITTANNING ST</t>
  </si>
  <si>
    <t>STF420359</t>
  </si>
  <si>
    <t>HEARD</t>
  </si>
  <si>
    <t>OFF HWY 478A</t>
  </si>
  <si>
    <t>SYCAMORE</t>
  </si>
  <si>
    <t>BIG INJUN  50 FT</t>
  </si>
  <si>
    <t>STF420360</t>
  </si>
  <si>
    <t>HUNTERS CAVE</t>
  </si>
  <si>
    <t>PA ROUTE 21</t>
  </si>
  <si>
    <t>https://customers.eqtmidstreampartners.com/</t>
  </si>
  <si>
    <t>EQT MISTREAM PARTNERS , LP (EQUITRANS LP)</t>
  </si>
  <si>
    <t>BIG INJUN SAND</t>
  </si>
  <si>
    <t>STF420361</t>
  </si>
  <si>
    <t>KINTER</t>
  </si>
  <si>
    <t>2738 MUSSER RD</t>
  </si>
  <si>
    <t>INDIANA</t>
  </si>
  <si>
    <t>STF420362</t>
  </si>
  <si>
    <t>GALBRAITH STORAGE</t>
  </si>
  <si>
    <t>157 PUMP STATION RD</t>
  </si>
  <si>
    <t>BROOKVILLE</t>
  </si>
  <si>
    <t>1ST SHEFFIELD</t>
  </si>
  <si>
    <t>STF420363</t>
  </si>
  <si>
    <t>MARKLE STORAGE</t>
  </si>
  <si>
    <t>ISHMAN RD/EAST OF RHODE LN</t>
  </si>
  <si>
    <t>STF420364</t>
  </si>
  <si>
    <t>WELLENDORF STORAGE</t>
  </si>
  <si>
    <t>3041 SHAWMUT GRADE RD</t>
  </si>
  <si>
    <t>MOUNT JEWETT</t>
  </si>
  <si>
    <t>MCKEAN</t>
  </si>
  <si>
    <t>STF420365</t>
  </si>
  <si>
    <t>SWEDE HILL STORAGE</t>
  </si>
  <si>
    <t>SWEDE HILL ROAD, 3 MILES NE OF LUDLOW</t>
  </si>
  <si>
    <t>LUDLOW</t>
  </si>
  <si>
    <t>STF420366</t>
  </si>
  <si>
    <t>KEELOR STORAGE</t>
  </si>
  <si>
    <t>TOWNSHIP LINE RD/SW OF US 6</t>
  </si>
  <si>
    <t>KANE</t>
  </si>
  <si>
    <t>STF420367</t>
  </si>
  <si>
    <t>HENDERSON STORAGE</t>
  </si>
  <si>
    <t>HENDERSON STATION RD/NORTH OF GATSBY ROAD</t>
  </si>
  <si>
    <t>POLK</t>
  </si>
  <si>
    <t>VENANGO</t>
  </si>
  <si>
    <t>1 &amp; 3 VENANGO</t>
  </si>
  <si>
    <t>STF420368</t>
  </si>
  <si>
    <t>ELLISBURG STORAGE</t>
  </si>
  <si>
    <t>188 ROSE LAKE RD</t>
  </si>
  <si>
    <t>GENESEE</t>
  </si>
  <si>
    <t>POTTER</t>
  </si>
  <si>
    <t>STF420369</t>
  </si>
  <si>
    <t>WHARTON STORAGE</t>
  </si>
  <si>
    <t>29 FUEL GAS DR</t>
  </si>
  <si>
    <t>http://www.ugistorage.com/</t>
  </si>
  <si>
    <t>STF420370</t>
  </si>
  <si>
    <t>HEBRON</t>
  </si>
  <si>
    <t>T343/EAST OF HWY 44</t>
  </si>
  <si>
    <t>http://pipeline.kindermorgan.com/</t>
  </si>
  <si>
    <t>KINDER MORGAN (TENNESSEE GAS PIPELINE COMPANY)</t>
  </si>
  <si>
    <t>TENNESSEE GAS PIPELINE COMPANY</t>
  </si>
  <si>
    <t>STF420371</t>
  </si>
  <si>
    <t>WOODWARD ROAD &amp; FLEWELLYN ROAD</t>
  </si>
  <si>
    <t>HARRISON VALLEY</t>
  </si>
  <si>
    <t>STF420372</t>
  </si>
  <si>
    <t>SHARON</t>
  </si>
  <si>
    <t>928 PLANK RD</t>
  </si>
  <si>
    <t>SHINGLEHOUSE</t>
  </si>
  <si>
    <t>STF420373</t>
  </si>
  <si>
    <t>GREENLICK</t>
  </si>
  <si>
    <t>LITTLE GREENLICK ROAD/SHEPARD ROAD</t>
  </si>
  <si>
    <t>CROSS FORK</t>
  </si>
  <si>
    <t>STF420374</t>
  </si>
  <si>
    <t>ELLISBURG</t>
  </si>
  <si>
    <t>685 PUMP STATION RD</t>
  </si>
  <si>
    <t>STF420375</t>
  </si>
  <si>
    <t>MEEKER</t>
  </si>
  <si>
    <t>PALMER ROAD &amp; PIPELINE LINE ROAD</t>
  </si>
  <si>
    <t>UGI STORAGE COMPANY</t>
  </si>
  <si>
    <t>STF420376</t>
  </si>
  <si>
    <t>576 PALMER RD</t>
  </si>
  <si>
    <t>LAWRENCEVILLE</t>
  </si>
  <si>
    <t>STF420377</t>
  </si>
  <si>
    <t>SABINSVILLE</t>
  </si>
  <si>
    <t>SR 0349</t>
  </si>
  <si>
    <t>WESTFIELD</t>
  </si>
  <si>
    <t>STF420378</t>
  </si>
  <si>
    <t>EAST BRANCH STORAGE</t>
  </si>
  <si>
    <t>ON US 6, 4 MILES WEST OF SHEFFIELD</t>
  </si>
  <si>
    <t>SHEFFIELD</t>
  </si>
  <si>
    <t>STF420379</t>
  </si>
  <si>
    <t>DONEGAL</t>
  </si>
  <si>
    <t>OLD NATIONAL PIKE &amp; GAS RD</t>
  </si>
  <si>
    <t>WEST ALEXANDER</t>
  </si>
  <si>
    <t>GORDON ST</t>
  </si>
  <si>
    <t>STF420380</t>
  </si>
  <si>
    <t>OFF RANKIN RD (0.6 MILES SE OF WEBSTER)</t>
  </si>
  <si>
    <t>WESTMORELAND</t>
  </si>
  <si>
    <t>MURRYSVILLE</t>
  </si>
  <si>
    <t>STF420381</t>
  </si>
  <si>
    <t>WAYCROSS RD</t>
  </si>
  <si>
    <t>GREENSBURG</t>
  </si>
  <si>
    <t>http://www.peoples-gas.com/</t>
  </si>
  <si>
    <t>PEOPLES NATURAL GAS COMPANY</t>
  </si>
  <si>
    <t>HUNDRED FOOT</t>
  </si>
  <si>
    <t>STF420382</t>
  </si>
  <si>
    <t>OAKFORD</t>
  </si>
  <si>
    <t>ADELE LN &amp; BEAVER RUN ROAD</t>
  </si>
  <si>
    <t>DELMONT</t>
  </si>
  <si>
    <t>STFCA0383</t>
  </si>
  <si>
    <t>SAINT-FLAVIEN</t>
  </si>
  <si>
    <t>1214 RANG DES POINTES</t>
  </si>
  <si>
    <t>QC</t>
  </si>
  <si>
    <t>LOTBINIERE</t>
  </si>
  <si>
    <t>NACEI, INTRAGAZ, CORPORATE WEBSITE</t>
  </si>
  <si>
    <t>http://www.intragaz.com/</t>
  </si>
  <si>
    <t>INTRAGAZ, INC.</t>
  </si>
  <si>
    <t>BEAUHARNOIS</t>
  </si>
  <si>
    <t>STFCA0384</t>
  </si>
  <si>
    <t>POINTE-DU-LAC</t>
  </si>
  <si>
    <t>501 CHEMIN TOUSSAINT-BIRON</t>
  </si>
  <si>
    <t>POINTE-DU-LAC, TROIS-RIVI├êRES</t>
  </si>
  <si>
    <t>MASKINONGE</t>
  </si>
  <si>
    <t>PRAIRIE EVAPORITE</t>
  </si>
  <si>
    <t>STFCA0385</t>
  </si>
  <si>
    <t>BEACON HILL - PIERCELAND</t>
  </si>
  <si>
    <t>SK-55 (7.5 MILES EAST OF PIERCELAND ON HWY 55)</t>
  </si>
  <si>
    <t>BEACON HILL</t>
  </si>
  <si>
    <t>SK</t>
  </si>
  <si>
    <t>BEAVER RIVER</t>
  </si>
  <si>
    <t>http://www.tourismsaskatchewan.com/</t>
  </si>
  <si>
    <t>SASKENERGY (TRANSGAS LTD.)</t>
  </si>
  <si>
    <t>TRANSGAS LTD.</t>
  </si>
  <si>
    <t>U. BLAIRMORE (COLONY)</t>
  </si>
  <si>
    <t>STFCA0386</t>
  </si>
  <si>
    <t>MELVILLE NORTH</t>
  </si>
  <si>
    <t>SOUTH OF BREWER RD/ 1.1 MILES EAST OF SK-47</t>
  </si>
  <si>
    <t>MELVILLE</t>
  </si>
  <si>
    <t>CANA</t>
  </si>
  <si>
    <t>http://www.transgas.com/, http://www.ogj.com/</t>
  </si>
  <si>
    <t>TRANSGAS LTD</t>
  </si>
  <si>
    <t>BLAIRMORE UNITY SAND</t>
  </si>
  <si>
    <t>STFCA0387</t>
  </si>
  <si>
    <t>MELVILLE SOUTH</t>
  </si>
  <si>
    <t>0.7 MILES SSW OF MELVILLE</t>
  </si>
  <si>
    <t>STFCA0388</t>
  </si>
  <si>
    <t>BAYHURST</t>
  </si>
  <si>
    <t>SK-3265/SK-3271 (EAST OF THIS INTERSECTION)</t>
  </si>
  <si>
    <t>http://www.pub.gov.mb.ca/</t>
  </si>
  <si>
    <t>L. COLORADO VIKING (PRAIRIE EVAPORITE)</t>
  </si>
  <si>
    <t>STFCA0389</t>
  </si>
  <si>
    <t>PRUD' HOMME</t>
  </si>
  <si>
    <t>5.5 MILES SOUTH OF PRUD' HOMME</t>
  </si>
  <si>
    <t>STFCA0390</t>
  </si>
  <si>
    <t>UNITY</t>
  </si>
  <si>
    <t>SK-14EAST OF SK-21</t>
  </si>
  <si>
    <t>GRASS LAKE</t>
  </si>
  <si>
    <t>https://www.transgas.com/</t>
  </si>
  <si>
    <t>STFCA0391</t>
  </si>
  <si>
    <t>MOOSOMIN</t>
  </si>
  <si>
    <t>SK-8 (4.8 MILES NORTH OF MOOSOMIN)</t>
  </si>
  <si>
    <t>http://www.transgas.com/</t>
  </si>
  <si>
    <t>STFCA0392</t>
  </si>
  <si>
    <t>LANDIS</t>
  </si>
  <si>
    <t>2 MILES NNE OF LANDIS</t>
  </si>
  <si>
    <t>ROSEMOUNT</t>
  </si>
  <si>
    <t>STFCA0393</t>
  </si>
  <si>
    <t>REGINA SOUTH</t>
  </si>
  <si>
    <t>SOUTH OF SASKATCHEWAN'S HIGHWAY OF HEROES/WEST OF SK6 (5.3 MILES SW OF REGINA)</t>
  </si>
  <si>
    <t>REGINA</t>
  </si>
  <si>
    <t>SHERWOOD</t>
  </si>
  <si>
    <t>STFCA0394</t>
  </si>
  <si>
    <t>REGINA NORTH</t>
  </si>
  <si>
    <t>EAST OF WINNEPEG ST N/WEST OF GATE 6 RD</t>
  </si>
  <si>
    <t>STF470395</t>
  </si>
  <si>
    <t>LICK BRANCH UNIT ENHANCED OIL</t>
  </si>
  <si>
    <t>OFF SILCOX FORD RD</t>
  </si>
  <si>
    <t>LICK BRANCH</t>
  </si>
  <si>
    <t>TN</t>
  </si>
  <si>
    <t>SCOTT</t>
  </si>
  <si>
    <t>https://cambridgeresources.com/</t>
  </si>
  <si>
    <t>CAMBRIDGE RESOURCES INC</t>
  </si>
  <si>
    <t>FORK RIDGE ENERGY</t>
  </si>
  <si>
    <t>FT. PAYNE</t>
  </si>
  <si>
    <t>STF480396</t>
  </si>
  <si>
    <t>HWY 2706 &amp; HWY 2504</t>
  </si>
  <si>
    <t>LOUANNE SALT</t>
  </si>
  <si>
    <t>STF480397</t>
  </si>
  <si>
    <t>HWY 2608 &amp; EAST OF HWY 2610</t>
  </si>
  <si>
    <t>LOU ANN SALT 1  2A  3</t>
  </si>
  <si>
    <t>STF480398</t>
  </si>
  <si>
    <t>HILBIG GAS STORAGE</t>
  </si>
  <si>
    <t>FM 20/SOUTH OF SHILOH ROAD</t>
  </si>
  <si>
    <t>BASTROP</t>
  </si>
  <si>
    <t>http://www.lcra.org/</t>
  </si>
  <si>
    <t>LOWER COLORADO RIVER AUTHORITY</t>
  </si>
  <si>
    <t>HILBIG UNIT</t>
  </si>
  <si>
    <t>STF480399</t>
  </si>
  <si>
    <t>STRATTON RIDGE SALT DOME</t>
  </si>
  <si>
    <t>7750 STRATTON RIDGE ROAD</t>
  </si>
  <si>
    <t>CLUTE</t>
  </si>
  <si>
    <t>BRAZORIA</t>
  </si>
  <si>
    <t>http://www.freeportlng.com/</t>
  </si>
  <si>
    <t>FREEPORT LNG DEVELOPMENT LP</t>
  </si>
  <si>
    <t>STRATTON RIDGE GAS STORAGE CAVERN</t>
  </si>
  <si>
    <t>STF480400</t>
  </si>
  <si>
    <t>STRATTON RIDGE</t>
  </si>
  <si>
    <t>SOUTH OF STRATTON RIDGE ROAD/ WEST OF FARM TO MARKET 523</t>
  </si>
  <si>
    <t>http://www.dow.com/</t>
  </si>
  <si>
    <t>DOW PL CO</t>
  </si>
  <si>
    <t>DW 6</t>
  </si>
  <si>
    <t>STF480401</t>
  </si>
  <si>
    <t>CLEMENS N.E. (FRIO B)</t>
  </si>
  <si>
    <t>COUNTY ROAD 314</t>
  </si>
  <si>
    <t>http://data.rtknet.org/, http://www.cpchem.com/en-us/Pages/default.aspx</t>
  </si>
  <si>
    <t>CHEVRON PHILLIPS CHEMICAL CO LP</t>
  </si>
  <si>
    <t>CLEMENS  N.E. CAVERN NO. 20</t>
  </si>
  <si>
    <t>STF480402</t>
  </si>
  <si>
    <t>STRATTON RIDGE ROAD/2 MILES NE OF CLUTE</t>
  </si>
  <si>
    <t>KINDER MORGAN (KINDERMORGAN TEJAS PIPELINE LLC)</t>
  </si>
  <si>
    <t>KINDER MORGAN TEJAS PIPELINE LP</t>
  </si>
  <si>
    <t>LOUANN SALT</t>
  </si>
  <si>
    <t>STF480403</t>
  </si>
  <si>
    <t>LA-PAN</t>
  </si>
  <si>
    <t>EAST OF HWY 148 &amp; ANGLE LN</t>
  </si>
  <si>
    <t>CLAY</t>
  </si>
  <si>
    <t>CHAPPEL LIME</t>
  </si>
  <si>
    <t>STF480404</t>
  </si>
  <si>
    <t>NEW YORK STORAGE</t>
  </si>
  <si>
    <t>SOUTH OF LONE STAR ROAD/EAST OF NEW YORK ROAD</t>
  </si>
  <si>
    <t>STF480405</t>
  </si>
  <si>
    <t>AMBASSADOR (MISSISSIPPI LIME)</t>
  </si>
  <si>
    <t>SOUTH OF GAS PLANT ROAD/EAST OF DALE RANCH ROAD</t>
  </si>
  <si>
    <t>http://www.texas-drilling.com/, http://cagoinc.com/</t>
  </si>
  <si>
    <t>CAGO INC</t>
  </si>
  <si>
    <t>STF480406</t>
  </si>
  <si>
    <t>LAKE DALLAS</t>
  </si>
  <si>
    <t>2200 STRADER ROAD</t>
  </si>
  <si>
    <t>JUSTIN</t>
  </si>
  <si>
    <t>DENTON</t>
  </si>
  <si>
    <t>STRAWN SAND</t>
  </si>
  <si>
    <t>STF480407</t>
  </si>
  <si>
    <t>HILL LAKE</t>
  </si>
  <si>
    <t>APPROX. 7 MILES NW OF CISCO</t>
  </si>
  <si>
    <t>CISCO</t>
  </si>
  <si>
    <t>EASTLAND</t>
  </si>
  <si>
    <t>http://www.rrc.state.tx.us/</t>
  </si>
  <si>
    <t>HILL LAKE GAS STORAGE, LP (HILL LAKE GAS STORAGE LLC)</t>
  </si>
  <si>
    <t>HILL LAKE GAS STORAGE LLC</t>
  </si>
  <si>
    <t>LAKE SAND</t>
  </si>
  <si>
    <t>STF480408</t>
  </si>
  <si>
    <t>KATY HUB &amp; STORAGE</t>
  </si>
  <si>
    <t>25959 WESTHEIMER PKWY</t>
  </si>
  <si>
    <t>KATY</t>
  </si>
  <si>
    <t>FORT BEND</t>
  </si>
  <si>
    <t>http://enstorinc.com/; http://wikimapia.org/</t>
  </si>
  <si>
    <t>ENSTOR (KATY STORAGE TRANSPORTATION LP)</t>
  </si>
  <si>
    <t>ENSTOR KATY STORAGE &amp; TRANSPLP</t>
  </si>
  <si>
    <t>FULSHEAR (HILLEBRENNER)</t>
  </si>
  <si>
    <t>STF480409</t>
  </si>
  <si>
    <t>SALADO</t>
  </si>
  <si>
    <t>SOUTH OF HWY 310/WEST OF HWY 319</t>
  </si>
  <si>
    <t>GAINES</t>
  </si>
  <si>
    <t>http://ir.oneok.com/</t>
  </si>
  <si>
    <t>ONEOK TEXAS GAS STORAGE LP</t>
  </si>
  <si>
    <t>SALADO SALT</t>
  </si>
  <si>
    <t>STF480410</t>
  </si>
  <si>
    <t>LOOP</t>
  </si>
  <si>
    <t>EAST OF HWY 205/ SOUTH OF HWY 206</t>
  </si>
  <si>
    <t>YATES</t>
  </si>
  <si>
    <t>STF480411</t>
  </si>
  <si>
    <t>FELMAC</t>
  </si>
  <si>
    <t>WEST OF HWY 1757/SW OF HWY 208</t>
  </si>
  <si>
    <t>STF480412</t>
  </si>
  <si>
    <t>POTTSVILLE SOUTH</t>
  </si>
  <si>
    <t>SOUTHEAST OF SR-625 AND SR-218</t>
  </si>
  <si>
    <t>POTTSVILLE</t>
  </si>
  <si>
    <t>HAMILTON</t>
  </si>
  <si>
    <t>http://www.texas-drilling.com/, https://www.enstorinc.com/index.html</t>
  </si>
  <si>
    <t>DEL PETROLEUM CORP</t>
  </si>
  <si>
    <t>MARBLE FALLS LIME</t>
  </si>
  <si>
    <t>STF480413</t>
  </si>
  <si>
    <t>BAMMEL</t>
  </si>
  <si>
    <t>15299 KUYKENDAHL RD</t>
  </si>
  <si>
    <t>HOUSTON</t>
  </si>
  <si>
    <t>HARRIS</t>
  </si>
  <si>
    <t>ENERGY TRANSFER (HOUSTON PIPE LINE COMPANY)</t>
  </si>
  <si>
    <t>HOUSTON PIPE LINE COMPANY LP</t>
  </si>
  <si>
    <t>COCKFIELD 6200</t>
  </si>
  <si>
    <t>STF480414</t>
  </si>
  <si>
    <t>PIERCE JUNCTION SALT DOME</t>
  </si>
  <si>
    <t>3000 FELDMAN ROAD</t>
  </si>
  <si>
    <t>http://www.texas-drilling.com/, https://www.texasbrine.com</t>
  </si>
  <si>
    <t>TEXAS BRINE COMPANY, LLC</t>
  </si>
  <si>
    <t>UNDERGROUND STORAGE  LLC</t>
  </si>
  <si>
    <t>STF480415</t>
  </si>
  <si>
    <t>WEST CLEAR LAKE</t>
  </si>
  <si>
    <t>5200 GENOA RED BLUFF ROAD</t>
  </si>
  <si>
    <t>PASADENA</t>
  </si>
  <si>
    <t>KINDER MORGAN TEJAS PIPELINE LLC</t>
  </si>
  <si>
    <t>FRIO</t>
  </si>
  <si>
    <t>STF480416</t>
  </si>
  <si>
    <t>6175 HIGHLAND AVE</t>
  </si>
  <si>
    <t>http://www.plsx.com/</t>
  </si>
  <si>
    <t>CENTANA INTERSTATE PIPELINE LLC</t>
  </si>
  <si>
    <t>LOUANN SALT DOME</t>
  </si>
  <si>
    <t>STF480417</t>
  </si>
  <si>
    <t>EXIT HWY 69/96/287 ON HIGHLAND AVE; TURN RIGHT</t>
  </si>
  <si>
    <t>http://www.aglr.com/</t>
  </si>
  <si>
    <t>GOLDEN TRIANGLE STORAGE INC</t>
  </si>
  <si>
    <t>STF480418</t>
  </si>
  <si>
    <t>DAYTON NORTH</t>
  </si>
  <si>
    <t>LYLE LN/FM 303 (14.6 MILES NNW OF DAYTON)</t>
  </si>
  <si>
    <t>DAYTON</t>
  </si>
  <si>
    <t>KINDER MORGAN TEXAS PIPELINE LP</t>
  </si>
  <si>
    <t>KINDERMORGAN TEXAS PIPELINE LP</t>
  </si>
  <si>
    <t>STF480419</t>
  </si>
  <si>
    <t>MOSS BLUFF STORAGE DOME</t>
  </si>
  <si>
    <t>W OF LIBERTY WALLISVILLE ROAD &amp; PRIVATE ROAD 125G</t>
  </si>
  <si>
    <t>MOSS BLUFF</t>
  </si>
  <si>
    <t>ENBRIDGE INC (TEXAS EASTERN TRANSMISSION LP)</t>
  </si>
  <si>
    <t>MOSS BLUFF HUB PARTNERS LP</t>
  </si>
  <si>
    <t>STF480420</t>
  </si>
  <si>
    <t>MARKHAM</t>
  </si>
  <si>
    <t>FM 1468 HWY N/WEST OF COUNTY RD 419</t>
  </si>
  <si>
    <t>MATAGORDA</t>
  </si>
  <si>
    <t>http://www.gasnom.com/; https://www.rockpointgs.com/; https://www.crestwoodlp.com/</t>
  </si>
  <si>
    <t>TRES PALACIOS GAS STORAGE LLC/ROCKPOINT GAS STORAGE INC</t>
  </si>
  <si>
    <t>CRESTWOOD EQUITY PARTNERS LP</t>
  </si>
  <si>
    <t>TRULL 2</t>
  </si>
  <si>
    <t>STF480421</t>
  </si>
  <si>
    <t>7005 FM 1468 N</t>
  </si>
  <si>
    <t>UNDERGROUND SERVICES MARKHAM LCC</t>
  </si>
  <si>
    <t>STF480422</t>
  </si>
  <si>
    <t>LONE CAMP (600)</t>
  </si>
  <si>
    <t>2290 RANCH ROAD 3137</t>
  </si>
  <si>
    <t>GORDON</t>
  </si>
  <si>
    <t>PALO PINTO</t>
  </si>
  <si>
    <t>https://www.enbridge.com, https://www.enlink.com/</t>
  </si>
  <si>
    <t>ENBRIDGE G&amp;P (NORTH TEXAS) LP (ENLINK MIDSTREAM SERVICES LLC)</t>
  </si>
  <si>
    <t>SWG PIPELINE LLC</t>
  </si>
  <si>
    <t>STF480423</t>
  </si>
  <si>
    <t>LEERAY</t>
  </si>
  <si>
    <t>HWY 229/HWY 180</t>
  </si>
  <si>
    <t>BRECKENRIDGE</t>
  </si>
  <si>
    <t>STEPHENS</t>
  </si>
  <si>
    <t>STF480424</t>
  </si>
  <si>
    <t>PECAN STATION</t>
  </si>
  <si>
    <t>EAST OF HWY 277, SW OF TO MARKET ROAD 584</t>
  </si>
  <si>
    <t>SAN ANGELO</t>
  </si>
  <si>
    <t>TOM GREEN</t>
  </si>
  <si>
    <t>FORT CONCHO GAS STORAGE INC</t>
  </si>
  <si>
    <t>PECAN STATION(CANYON LIME)</t>
  </si>
  <si>
    <t>STF480425</t>
  </si>
  <si>
    <t>BOLING</t>
  </si>
  <si>
    <t>2020 COUNTY RD 103</t>
  </si>
  <si>
    <t>WHARTON</t>
  </si>
  <si>
    <t>http://www.enterpriseproducts.com/</t>
  </si>
  <si>
    <t>ENTERPRISE PRODUCTS PARTNERS LP (ENTERPRISE TEXAS PIPELINE)</t>
  </si>
  <si>
    <t>ENTERPRISE TEXAS PIPELINE LLC</t>
  </si>
  <si>
    <t>ENTERPRISE TEXAS PIPELINE</t>
  </si>
  <si>
    <t>STF480426</t>
  </si>
  <si>
    <t>KEYSTONE</t>
  </si>
  <si>
    <t>FM 301/ FM 1218 (6.9 MILES NNE OF KERMIT)</t>
  </si>
  <si>
    <t>KERMIT</t>
  </si>
  <si>
    <t>WINKLER</t>
  </si>
  <si>
    <t>KINDER MORGAN KEYSTONE GAS STORAGE</t>
  </si>
  <si>
    <t>STF490427</t>
  </si>
  <si>
    <t>CLAY BASIN</t>
  </si>
  <si>
    <t>CLAY BASIN ROAD/WELL ROAD 4300915627</t>
  </si>
  <si>
    <t>UT</t>
  </si>
  <si>
    <t>DAGGETT</t>
  </si>
  <si>
    <t>http://www.questarpipeline.com/</t>
  </si>
  <si>
    <t>QUESTAR PIPELINE COMPANY</t>
  </si>
  <si>
    <t>STF490428</t>
  </si>
  <si>
    <t>CHALK CREEK</t>
  </si>
  <si>
    <t>ANSCHUTZ PLANT ROAD</t>
  </si>
  <si>
    <t>SUMMIT</t>
  </si>
  <si>
    <t>KELVIN</t>
  </si>
  <si>
    <t>STF490429</t>
  </si>
  <si>
    <t>COALVILLE</t>
  </si>
  <si>
    <t>590 BORDER STATION RD</t>
  </si>
  <si>
    <t>LONGWALL</t>
  </si>
  <si>
    <t>STF510430</t>
  </si>
  <si>
    <t>EARLY GROVE</t>
  </si>
  <si>
    <t>GAS FIELD MILES 4.6 SE OF MACES SPRING</t>
  </si>
  <si>
    <t>MACES SPRING</t>
  </si>
  <si>
    <t>VA</t>
  </si>
  <si>
    <t>ENBRIDGE INC (SPECTRA ENERGY PARTNERS LP)</t>
  </si>
  <si>
    <t>SALTVILLE GAS STORAGE</t>
  </si>
  <si>
    <t>LITTLE VALLEY/PRICE</t>
  </si>
  <si>
    <t>STF510431</t>
  </si>
  <si>
    <t>SALTVILLE STORAGE</t>
  </si>
  <si>
    <t>ADER LN</t>
  </si>
  <si>
    <t>SALTVILLE</t>
  </si>
  <si>
    <t>MACCRADY SALT</t>
  </si>
  <si>
    <t>STF530432</t>
  </si>
  <si>
    <t>JACKSON PRAIRIE</t>
  </si>
  <si>
    <t>ZANDECKI ROAD/SOUTH OF HWY 12</t>
  </si>
  <si>
    <t>CHEHALIS</t>
  </si>
  <si>
    <t>WA</t>
  </si>
  <si>
    <t>LEWIS</t>
  </si>
  <si>
    <t>http://pse.com/</t>
  </si>
  <si>
    <t>PUGET SOUND ENERGY</t>
  </si>
  <si>
    <t>ZONES 2 &amp; 9</t>
  </si>
  <si>
    <t>STF540433</t>
  </si>
  <si>
    <t>SHIRLEY</t>
  </si>
  <si>
    <t>SNOWBIRD ROAD/HWY 15/16</t>
  </si>
  <si>
    <t>SMITHBURG</t>
  </si>
  <si>
    <t>WV</t>
  </si>
  <si>
    <t>DODDRIDGE</t>
  </si>
  <si>
    <t>EQT MIDSTREAM (EQUITRANS LP)</t>
  </si>
  <si>
    <t>KEENER SAND</t>
  </si>
  <si>
    <t>STF540434</t>
  </si>
  <si>
    <t>AUGUSTA</t>
  </si>
  <si>
    <t>HAMPSHIRE GAS DR</t>
  </si>
  <si>
    <t>RIO</t>
  </si>
  <si>
    <t>HAMPSHIRE</t>
  </si>
  <si>
    <t>http://www.wgl.com/</t>
  </si>
  <si>
    <t>WGL HOLDINGS (HAMPSHIRE GAS COMPANY)</t>
  </si>
  <si>
    <t>HAMPSHIRE GAS CO</t>
  </si>
  <si>
    <t>ORISKANY SAND</t>
  </si>
  <si>
    <t>STF540435</t>
  </si>
  <si>
    <t>LITTLE CAPON</t>
  </si>
  <si>
    <t>STF540436</t>
  </si>
  <si>
    <t>HARDY</t>
  </si>
  <si>
    <t>HWY 20/HILL RD</t>
  </si>
  <si>
    <t>MATHIAS</t>
  </si>
  <si>
    <t>https://www.tcenergy.com/</t>
  </si>
  <si>
    <t>TRANSCANADA ENERGY</t>
  </si>
  <si>
    <t>HARDY STORAGE COMPANY LLC</t>
  </si>
  <si>
    <t>STF540437</t>
  </si>
  <si>
    <t>BRIDGEPORT</t>
  </si>
  <si>
    <t>4666 COUNTY RTE 73/73</t>
  </si>
  <si>
    <t>MCALPIN</t>
  </si>
  <si>
    <t>http://www.prnewswire.com/, https://www.dom.com/</t>
  </si>
  <si>
    <t>STF540438</t>
  </si>
  <si>
    <t>RIPLEY</t>
  </si>
  <si>
    <t>OFF HWY 21 (4 MILES NNE OF RIPLEY)</t>
  </si>
  <si>
    <t>STF540439</t>
  </si>
  <si>
    <t>HEIZER X-1</t>
  </si>
  <si>
    <t>5268 CO RTE 27  (3.7 NNW OF LANHAM)</t>
  </si>
  <si>
    <t>LANHAM</t>
  </si>
  <si>
    <t>PUTNAM</t>
  </si>
  <si>
    <t>CRANBERRY PIPELINE CORPORATION</t>
  </si>
  <si>
    <t>BIG LIME</t>
  </si>
  <si>
    <t>STF540440</t>
  </si>
  <si>
    <t>COCO C</t>
  </si>
  <si>
    <t>OFF SCHOOL HOUSE ROADV(3.1 MILES SOUTH OF FAILING ROCK)</t>
  </si>
  <si>
    <t>FAILING ROCK</t>
  </si>
  <si>
    <t>KANAWHA</t>
  </si>
  <si>
    <t>STF540441</t>
  </si>
  <si>
    <t>COCO B</t>
  </si>
  <si>
    <t>PINCH RIDGE ROAD/POINSETTA LN</t>
  </si>
  <si>
    <t>PINCH</t>
  </si>
  <si>
    <t>STF540442</t>
  </si>
  <si>
    <t>HUNT</t>
  </si>
  <si>
    <t>PATTERSON FORK/PATTERSON DRIVE</t>
  </si>
  <si>
    <t>FRAME</t>
  </si>
  <si>
    <t>STF540443</t>
  </si>
  <si>
    <t>KELLYS CREEK RD/ROCKY FORK RD (EAST OF LANHAM)</t>
  </si>
  <si>
    <t>STF540444</t>
  </si>
  <si>
    <t>COCO A</t>
  </si>
  <si>
    <t>OFF COCO ROAD &amp; HWY 7/1</t>
  </si>
  <si>
    <t>STF540445</t>
  </si>
  <si>
    <t>RHODES</t>
  </si>
  <si>
    <t>SW  OF CHERRY RIDGE RD &amp; DUTCH HOLLOW</t>
  </si>
  <si>
    <t>WESTON</t>
  </si>
  <si>
    <t>STF540446</t>
  </si>
  <si>
    <t>KENNEDY LOST CREEK</t>
  </si>
  <si>
    <t>KINCHELOE ROAD/OLD ACRES ROAD</t>
  </si>
  <si>
    <t>KINCHELOE</t>
  </si>
  <si>
    <t>GANTZ</t>
  </si>
  <si>
    <t>STF540447</t>
  </si>
  <si>
    <t>SKIN CREEK</t>
  </si>
  <si>
    <t>544 COPLEY RD</t>
  </si>
  <si>
    <t>GORDON SAND</t>
  </si>
  <si>
    <t>STF540448</t>
  </si>
  <si>
    <t>LOGANSPORT</t>
  </si>
  <si>
    <t>NORTH OF LAURA RUN LEFT</t>
  </si>
  <si>
    <t>STF540449</t>
  </si>
  <si>
    <t>HAYES</t>
  </si>
  <si>
    <t>NORTH OF OWEN DAVEY FORK AND LAUREL RUN LEFT</t>
  </si>
  <si>
    <t>STF540450</t>
  </si>
  <si>
    <t>MAJORSVILLE DP</t>
  </si>
  <si>
    <t>CALIS MAJORSVILLE RD/DAY RD (HWY 3001) SOUTH OF DALLA, WV</t>
  </si>
  <si>
    <t>BIG INJUN NINEVAH GORDON 50FT</t>
  </si>
  <si>
    <t>STF540451</t>
  </si>
  <si>
    <t>MAJORSVILLE SH</t>
  </si>
  <si>
    <t>SALT SANDS</t>
  </si>
  <si>
    <t>STF540452</t>
  </si>
  <si>
    <t>TERRA ALTA SOUTH</t>
  </si>
  <si>
    <t>AURORA PIKE/NORTH OF BUCKLICK ROAD</t>
  </si>
  <si>
    <t>TERRA ALTA</t>
  </si>
  <si>
    <t>PRESTON</t>
  </si>
  <si>
    <t>CHERT  ORISKANY</t>
  </si>
  <si>
    <t>STF540453</t>
  </si>
  <si>
    <t>STF540454</t>
  </si>
  <si>
    <t>RALEIGH CITY</t>
  </si>
  <si>
    <t>14 ST/HIGH HILL LOOP</t>
  </si>
  <si>
    <t>RALEIGH</t>
  </si>
  <si>
    <t>http://www.bloomberg.com/, www.ferc.gov</t>
  </si>
  <si>
    <t>MAXTON</t>
  </si>
  <si>
    <t>STF540455</t>
  </si>
  <si>
    <t>GLADY</t>
  </si>
  <si>
    <t>OFF BEMIS RD (HWY 22)/SOUTH OF HWY 259</t>
  </si>
  <si>
    <t>RANDOLPH</t>
  </si>
  <si>
    <t>STF540456</t>
  </si>
  <si>
    <t>RACKET NEW BERNE</t>
  </si>
  <si>
    <t>RIGHT FORK SPRUCE RD/HWY 34</t>
  </si>
  <si>
    <t>NEW BERNE</t>
  </si>
  <si>
    <t>RITCHIE</t>
  </si>
  <si>
    <t>GANTZ SANDSTONE</t>
  </si>
  <si>
    <t>STF540457</t>
  </si>
  <si>
    <t>MAPLE LAKE</t>
  </si>
  <si>
    <t>HWY 3/SOUTH OF MIDDLEVILLE</t>
  </si>
  <si>
    <t>TAYLOR</t>
  </si>
  <si>
    <t>STF540458</t>
  </si>
  <si>
    <t>COMET</t>
  </si>
  <si>
    <t>0.9 MILES SW OF HWY 50 &amp; HWY 3</t>
  </si>
  <si>
    <t>NEAR FLEMINGTON</t>
  </si>
  <si>
    <t>STF540459</t>
  </si>
  <si>
    <t>VICTORY B</t>
  </si>
  <si>
    <t>OFF STATE HWY 20</t>
  </si>
  <si>
    <t>HASTINGS</t>
  </si>
  <si>
    <t>WETZEL</t>
  </si>
  <si>
    <t>MAXTON  BIG INJUN</t>
  </si>
  <si>
    <t>STF540460</t>
  </si>
  <si>
    <t>VICTORY A</t>
  </si>
  <si>
    <t>OFF HWY 20/SHORTIME HWY</t>
  </si>
  <si>
    <t>STF540461</t>
  </si>
  <si>
    <t>MOBLEY</t>
  </si>
  <si>
    <t>OFF N FORK ROAD, W OF MOBLEY</t>
  </si>
  <si>
    <t>WEST OF MOBLEY</t>
  </si>
  <si>
    <t>STF540462</t>
  </si>
  <si>
    <t>ROCKPORT</t>
  </si>
  <si>
    <t>OFF HWY 21 (SOUTH OF ROCKPORT)</t>
  </si>
  <si>
    <t>SOUTH OF ROCKPORT</t>
  </si>
  <si>
    <t>WOOD</t>
  </si>
  <si>
    <t>STF560463</t>
  </si>
  <si>
    <t>4.5 MILES WEST OF HWY 487 ON OIL SPRINGS ROAD</t>
  </si>
  <si>
    <t>NEAR MEDICINE BOW</t>
  </si>
  <si>
    <t>WY</t>
  </si>
  <si>
    <t>SUNDANCE</t>
  </si>
  <si>
    <t>STF560464</t>
  </si>
  <si>
    <t>EAST MAHONEY</t>
  </si>
  <si>
    <t>1 MILE SOUTH OF I-80</t>
  </si>
  <si>
    <t>SINCLAIR</t>
  </si>
  <si>
    <t>DAKOTA   SUNDANCE</t>
  </si>
  <si>
    <t>STF560465</t>
  </si>
  <si>
    <t>BUNKER HILL</t>
  </si>
  <si>
    <t>BUZZARD RD/FERRIS RD</t>
  </si>
  <si>
    <t>SHANNON</t>
  </si>
  <si>
    <t>STF560466</t>
  </si>
  <si>
    <t>ELK BASIN</t>
  </si>
  <si>
    <t>WEST OF 55 RANCH ROAD (HWY 23)/19 MILES NORTH OF GLENROCK</t>
  </si>
  <si>
    <t>GLENROCK</t>
  </si>
  <si>
    <t>CONVERSE</t>
  </si>
  <si>
    <t>WBI ENERGY TRANSMISSION (WILLISTON BASIN INTERSTATE PIPELINE)</t>
  </si>
  <si>
    <t>CLOVERLY</t>
  </si>
  <si>
    <t>STF560467</t>
  </si>
  <si>
    <t>KIRK RANCH (BOBBY BURNS #1)</t>
  </si>
  <si>
    <t>WEST OF GRAVEL PIT ROAD/9.3 MILES NE OF MONETA</t>
  </si>
  <si>
    <t>MONETA</t>
  </si>
  <si>
    <t>FREMONT</t>
  </si>
  <si>
    <t>STF560468</t>
  </si>
  <si>
    <t>BILLY CREEK</t>
  </si>
  <si>
    <t>SOUTH OF SCHOONOVER ROAD/EAST OF INDIAN CREEK ROAD</t>
  </si>
  <si>
    <t>JOHNSON</t>
  </si>
  <si>
    <t>FRONTIER</t>
  </si>
  <si>
    <t>STF560469</t>
  </si>
  <si>
    <t>CLEAR CREEK</t>
  </si>
  <si>
    <t>PO BOX 1328</t>
  </si>
  <si>
    <t>EVANSTON</t>
  </si>
  <si>
    <t>UINTA</t>
  </si>
  <si>
    <t>http://www.clearcreekstorage.com/</t>
  </si>
  <si>
    <t>CLEAR CREEK STORAGE COMPANY LLC</t>
  </si>
  <si>
    <t>NUGGET</t>
  </si>
  <si>
    <t>STF560470</t>
  </si>
  <si>
    <t>RYCKMAN CREEK</t>
  </si>
  <si>
    <t>EAST OF SALT CREEK ROAD/2.26 MILES NORTH OF WHITNEY CANYON ROAD</t>
  </si>
  <si>
    <t>BEAR RIVER</t>
  </si>
  <si>
    <t>EIA, FERC, CORPORATE WEBSITE</t>
  </si>
  <si>
    <t>http://www.peregrinempllc.com/; http://www.gasnom.com/</t>
  </si>
  <si>
    <t>PEREGRINE MIDSTREAM PARTNERS LLC (RYCKMAN CREEK RESOURCES LLC)</t>
  </si>
  <si>
    <t>RYCKMAN CREEK RESOURCES LLC</t>
  </si>
  <si>
    <t>NUGGETT SAND</t>
  </si>
  <si>
    <t>STF560471</t>
  </si>
  <si>
    <t>LEROY</t>
  </si>
  <si>
    <t>WEST OF DIVIDE ROAD/ EAST OF PAINTER RESERVOIR (6.5 MILES NE OF EVANSTON)</t>
  </si>
  <si>
    <t>https://www.questarpipeline.com</t>
  </si>
  <si>
    <t>DOMINION ENERGY QUESTAR PIPELINE, LLC</t>
  </si>
  <si>
    <t>THAYNES</t>
  </si>
  <si>
    <t>STF360472</t>
  </si>
  <si>
    <t>WYCKOFF</t>
  </si>
  <si>
    <t>SOUTH OF S CHURCH RD/WEST OF PAGE RD</t>
  </si>
  <si>
    <t>JASPER</t>
  </si>
  <si>
    <t>http://sitemanager.pdigm.com/, http://www.wyckoffgasstoragecompany.com/</t>
  </si>
  <si>
    <t>WYCKOFF GAS STORAGE</t>
  </si>
  <si>
    <t>STF080473</t>
  </si>
  <si>
    <t>WEST PEETZ/LEWIS CREEK</t>
  </si>
  <si>
    <t>http://www.mehllc.com/</t>
  </si>
  <si>
    <t>STF470474</t>
  </si>
  <si>
    <t>INDIAN CREEK</t>
  </si>
  <si>
    <t>NASHVILLE HIGHWAY AND US-27</t>
  </si>
  <si>
    <t>WARTBURG</t>
  </si>
  <si>
    <t>EIA-191 SURVEY</t>
  </si>
  <si>
    <t>http://citizensgas.org/main</t>
  </si>
  <si>
    <t>CITIZENS GAS UTILITY DISTRICT</t>
  </si>
  <si>
    <t>FORT PAYNE</t>
  </si>
  <si>
    <t>STF540475</t>
  </si>
  <si>
    <t>MIDWAY-EXTRA</t>
  </si>
  <si>
    <t>ROCKY STEP ROAD AND HARMON BRANCH ROAD</t>
  </si>
  <si>
    <t>https://primis.phmsa.dot.gov/comm/reports/operator/OperatorReport_opid_19125.html</t>
  </si>
  <si>
    <t>TEAVEE OIL &amp; GAS INC</t>
  </si>
  <si>
    <t>BIG LIME STORAGE</t>
  </si>
  <si>
    <t>STFCA0476</t>
  </si>
  <si>
    <t>ASQUITH</t>
  </si>
  <si>
    <t>SSE OF AB-672 AND AB-673</t>
  </si>
  <si>
    <t>NACEI, IEA</t>
  </si>
  <si>
    <t>http://transgas.com/contact/default.asp</t>
  </si>
  <si>
    <t>TRANSGAS</t>
  </si>
  <si>
    <t>STFCA0477</t>
  </si>
  <si>
    <t>BRAZEAU RIVER - RAT CREEK</t>
  </si>
  <si>
    <t>NW OF AB-620 AND AB-753</t>
  </si>
  <si>
    <t>DRAYTON VALLEY</t>
  </si>
  <si>
    <t>NACEI, AER/IEA</t>
  </si>
  <si>
    <t>http://cfcanada.fticonsulting.com/Blaze/</t>
  </si>
  <si>
    <t>WILD ROSE ENERGY LTD</t>
  </si>
  <si>
    <t>NISKU E</t>
  </si>
  <si>
    <t>STFCA0478</t>
  </si>
  <si>
    <t>CARROT CREEK</t>
  </si>
  <si>
    <t>W OF TOWNSHIP RD 542A AND AB-32</t>
  </si>
  <si>
    <t>https://www.iberdrola.com/home</t>
  </si>
  <si>
    <t>IBERDROLA CANADA ENERGY SERVICES LTD</t>
  </si>
  <si>
    <t>CARDIUM CCC</t>
  </si>
  <si>
    <t>STFCA0479</t>
  </si>
  <si>
    <t>DIMSDALE</t>
  </si>
  <si>
    <t>25-071-07W6M</t>
  </si>
  <si>
    <t>GRANDE PRAIRIE NO. 1</t>
  </si>
  <si>
    <t>NACEI, AER</t>
  </si>
  <si>
    <t>http://www.tidewatermidstream.com/</t>
  </si>
  <si>
    <t>TIDEWATER MIDSTREAM (RANCHWEST ENERGY)</t>
  </si>
  <si>
    <t>PADDY A</t>
  </si>
  <si>
    <t>STFCA0480</t>
  </si>
  <si>
    <t>HERITAGE</t>
  </si>
  <si>
    <t>BICKFORD LINE</t>
  </si>
  <si>
    <t>NACEI, UNION GAS</t>
  </si>
  <si>
    <t>UNION GAS LIMITED</t>
  </si>
  <si>
    <t>STFCA0481</t>
  </si>
  <si>
    <t>HUSSAR - SEVERN CREEK</t>
  </si>
  <si>
    <t>NW OF RANGE RD 205 AND TOWNSHIP RD 250</t>
  </si>
  <si>
    <t>http://www.huskyenergy.ca/</t>
  </si>
  <si>
    <t>HUSKY OIL OPERATIONS LTD</t>
  </si>
  <si>
    <t>STFCA0482</t>
  </si>
  <si>
    <t>MCLEOD</t>
  </si>
  <si>
    <t>W OF AB-32 AND AB-748</t>
  </si>
  <si>
    <t>MCLEOD VALLEY</t>
  </si>
  <si>
    <t>CARDIUM D</t>
  </si>
  <si>
    <t>STFCA0483</t>
  </si>
  <si>
    <t>SOMBRA 2-23-XII</t>
  </si>
  <si>
    <t>2204 BURMAN LINE</t>
  </si>
  <si>
    <t>STFCA0484</t>
  </si>
  <si>
    <t>TIPPERARY-GODERICH</t>
  </si>
  <si>
    <t>77522 TIPPERARY LINE</t>
  </si>
  <si>
    <t>CENTRAL HURON</t>
  </si>
  <si>
    <t>HURON</t>
  </si>
  <si>
    <t>STFCA0485</t>
  </si>
  <si>
    <t>WARWICK</t>
  </si>
  <si>
    <t>SW OF RANGE RD 145 AND TOWNSHIP RD 532</t>
  </si>
  <si>
    <t>VEGREVILLE</t>
  </si>
  <si>
    <t>https://www.rockpointgs.com/warwick.html</t>
  </si>
  <si>
    <t>GLAUCONITIC - NISKU A</t>
  </si>
  <si>
    <t>STFCA0486</t>
  </si>
  <si>
    <t>WAYNE - ROSEDALE</t>
  </si>
  <si>
    <t>SE OF RANGE RD 203 AND TOWNSHIP RD 285</t>
  </si>
  <si>
    <t>DRUMHELLER</t>
  </si>
  <si>
    <t>http://www.atcoenergysolutions.com/Service-Offerings/Midstream-Services</t>
  </si>
  <si>
    <t>GLAUCONITIC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</si>
</sst>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22" fontId="0" fillId="0" borderId="0" xfId="0" applyNumberFormat="1"/>
    <xf numFmtId="0" fontId="0" fillId="0" borderId="0" xfId="0" pivotButton="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haredStrings" Target="sharedStrings.xml"/><Relationship Id="rId5" Type="http://schemas.microsoft.com/office/2007/relationships/slicerCache" Target="slicerCaches/slicerCache2.xml"/><Relationship Id="rId10" Type="http://schemas.openxmlformats.org/officeDocument/2006/relationships/styles" Target="styles.xml"/><Relationship Id="rId4" Type="http://schemas.microsoft.com/office/2007/relationships/slicerCache" Target="slicerCaches/slicerCache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0</xdr:row>
      <xdr:rowOff>9525</xdr:rowOff>
    </xdr:from>
    <xdr:to>
      <xdr:col>3</xdr:col>
      <xdr:colOff>114300</xdr:colOff>
      <xdr:row>3</xdr:row>
      <xdr:rowOff>38100</xdr:rowOff>
    </xdr:to>
    <mc:AlternateContent xmlns:mc="http://schemas.openxmlformats.org/markup-compatibility/2006">
      <mc:Choice xmlns:a14="http://schemas.microsoft.com/office/drawing/2010/main" Requires="a14">
        <xdr:graphicFrame macro="">
          <xdr:nvGraphicFramePr>
            <xdr:cNvPr id="2" name="TYPE">
              <a:extLst>
                <a:ext uri="{FF2B5EF4-FFF2-40B4-BE49-F238E27FC236}">
                  <a16:creationId xmlns:a16="http://schemas.microsoft.com/office/drawing/2014/main" id="{4845BCC0-BB10-4E35-94C8-91D347C46A0C}"/>
                </a:ext>
              </a:extLst>
            </xdr:cNvPr>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dr:sp macro="" textlink="">
          <xdr:nvSpPr>
            <xdr:cNvPr id="0" name=""/>
            <xdr:cNvSpPr>
              <a:spLocks noTextEdit="1"/>
            </xdr:cNvSpPr>
          </xdr:nvSpPr>
          <xdr:spPr>
            <a:xfrm>
              <a:off x="5495925" y="9525"/>
              <a:ext cx="1828800" cy="252412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1828800</xdr:colOff>
      <xdr:row>0</xdr:row>
      <xdr:rowOff>0</xdr:rowOff>
    </xdr:from>
    <xdr:to>
      <xdr:col>0</xdr:col>
      <xdr:colOff>3657600</xdr:colOff>
      <xdr:row>3</xdr:row>
      <xdr:rowOff>28575</xdr:rowOff>
    </xdr:to>
    <mc:AlternateContent xmlns:mc="http://schemas.openxmlformats.org/markup-compatibility/2006">
      <mc:Choice xmlns:a14="http://schemas.microsoft.com/office/drawing/2010/main" Requires="a14">
        <xdr:graphicFrame macro="">
          <xdr:nvGraphicFramePr>
            <xdr:cNvPr id="3" name="REGION">
              <a:extLst>
                <a:ext uri="{FF2B5EF4-FFF2-40B4-BE49-F238E27FC236}">
                  <a16:creationId xmlns:a16="http://schemas.microsoft.com/office/drawing/2014/main" id="{E0BB79FC-598E-4E64-BA97-21084FE6796D}"/>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1828800" y="0"/>
              <a:ext cx="1828800" cy="252412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0</xdr:row>
      <xdr:rowOff>0</xdr:rowOff>
    </xdr:from>
    <xdr:to>
      <xdr:col>0</xdr:col>
      <xdr:colOff>1828800</xdr:colOff>
      <xdr:row>3</xdr:row>
      <xdr:rowOff>28575</xdr:rowOff>
    </xdr:to>
    <mc:AlternateContent xmlns:mc="http://schemas.openxmlformats.org/markup-compatibility/2006">
      <mc:Choice xmlns:a14="http://schemas.microsoft.com/office/drawing/2010/main" Requires="a14">
        <xdr:graphicFrame macro="">
          <xdr:nvGraphicFramePr>
            <xdr:cNvPr id="4" name="COUNTRY">
              <a:extLst>
                <a:ext uri="{FF2B5EF4-FFF2-40B4-BE49-F238E27FC236}">
                  <a16:creationId xmlns:a16="http://schemas.microsoft.com/office/drawing/2014/main" id="{C9D039AC-2BE1-4789-9B2E-56403AE808C0}"/>
                </a:ext>
              </a:extLst>
            </xdr:cNvPr>
            <xdr:cNvGraphicFramePr/>
          </xdr:nvGraphicFramePr>
          <xdr:xfrm>
            <a:off x="0" y="0"/>
            <a:ext cx="0" cy="0"/>
          </xdr:xfrm>
          <a:graphic>
            <a:graphicData uri="http://schemas.microsoft.com/office/drawing/2010/slicer">
              <sle:slicer xmlns:sle="http://schemas.microsoft.com/office/drawing/2010/slicer" name="COUNTRY"/>
            </a:graphicData>
          </a:graphic>
        </xdr:graphicFrame>
      </mc:Choice>
      <mc:Fallback>
        <xdr:sp macro="" textlink="">
          <xdr:nvSpPr>
            <xdr:cNvPr id="0" name=""/>
            <xdr:cNvSpPr>
              <a:spLocks noTextEdit="1"/>
            </xdr:cNvSpPr>
          </xdr:nvSpPr>
          <xdr:spPr>
            <a:xfrm>
              <a:off x="0" y="0"/>
              <a:ext cx="1828800" cy="252412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3667125</xdr:colOff>
      <xdr:row>0</xdr:row>
      <xdr:rowOff>0</xdr:rowOff>
    </xdr:from>
    <xdr:to>
      <xdr:col>1</xdr:col>
      <xdr:colOff>638175</xdr:colOff>
      <xdr:row>3</xdr:row>
      <xdr:rowOff>28575</xdr:rowOff>
    </xdr:to>
    <mc:AlternateContent xmlns:mc="http://schemas.openxmlformats.org/markup-compatibility/2006">
      <mc:Choice xmlns:a14="http://schemas.microsoft.com/office/drawing/2010/main" Requires="a14">
        <xdr:graphicFrame macro="">
          <xdr:nvGraphicFramePr>
            <xdr:cNvPr id="5" name="STATE">
              <a:extLst>
                <a:ext uri="{FF2B5EF4-FFF2-40B4-BE49-F238E27FC236}">
                  <a16:creationId xmlns:a16="http://schemas.microsoft.com/office/drawing/2014/main" id="{730A4A86-D9D6-4C2E-BC2A-9DECA54F576D}"/>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dr:sp macro="" textlink="">
          <xdr:nvSpPr>
            <xdr:cNvPr id="0" name=""/>
            <xdr:cNvSpPr>
              <a:spLocks noTextEdit="1"/>
            </xdr:cNvSpPr>
          </xdr:nvSpPr>
          <xdr:spPr>
            <a:xfrm>
              <a:off x="3667125" y="0"/>
              <a:ext cx="1828800" cy="252412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104775</xdr:colOff>
      <xdr:row>0</xdr:row>
      <xdr:rowOff>0</xdr:rowOff>
    </xdr:from>
    <xdr:to>
      <xdr:col>4</xdr:col>
      <xdr:colOff>381000</xdr:colOff>
      <xdr:row>3</xdr:row>
      <xdr:rowOff>28575</xdr:rowOff>
    </xdr:to>
    <mc:AlternateContent xmlns:mc="http://schemas.openxmlformats.org/markup-compatibility/2006">
      <mc:Choice xmlns:a14="http://schemas.microsoft.com/office/drawing/2010/main" Requires="a14">
        <xdr:graphicFrame macro="">
          <xdr:nvGraphicFramePr>
            <xdr:cNvPr id="6" name="STATUS">
              <a:extLst>
                <a:ext uri="{FF2B5EF4-FFF2-40B4-BE49-F238E27FC236}">
                  <a16:creationId xmlns:a16="http://schemas.microsoft.com/office/drawing/2014/main" id="{CB62CC5B-B596-4E0B-8F80-A863BF31EF78}"/>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dr:sp macro="" textlink="">
          <xdr:nvSpPr>
            <xdr:cNvPr id="0" name=""/>
            <xdr:cNvSpPr>
              <a:spLocks noTextEdit="1"/>
            </xdr:cNvSpPr>
          </xdr:nvSpPr>
          <xdr:spPr>
            <a:xfrm>
              <a:off x="7315200" y="0"/>
              <a:ext cx="1828800" cy="252412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t Shah" refreshedDate="44253.074147453706" createdVersion="6" refreshedVersion="6" minRefreshableVersion="3" recordCount="486">
  <cacheSource type="worksheet">
    <worksheetSource ref="A1:AP487" sheet="Natural_Gas_Storage_Facilities"/>
  </cacheSource>
  <cacheFields count="42">
    <cacheField name="X" numFmtId="0">
      <sharedItems containsSemiMixedTypes="0" containsString="0" containsNumber="1" minValue="-16839708.360100001" maxValue="-7967021.1857000003"/>
    </cacheField>
    <cacheField name="Y" numFmtId="0">
      <sharedItems containsSemiMixedTypes="0" containsString="0" containsNumber="1" minValue="3373668.6715000002" maxValue="8686466.5589000005"/>
    </cacheField>
    <cacheField name="FID" numFmtId="0">
      <sharedItems containsSemiMixedTypes="0" containsString="0" containsNumber="1" containsInteger="1" minValue="1" maxValue="486"/>
    </cacheField>
    <cacheField name="STFID" numFmtId="0">
      <sharedItems/>
    </cacheField>
    <cacheField name="NAME" numFmtId="0">
      <sharedItems count="471">
        <s v="LATIGO"/>
        <s v="FLANK"/>
        <s v="WOLF CREEK"/>
        <s v="EAST CHEYENNE GAS STORAGE (PEETZ WEST)"/>
        <s v="FRUITA"/>
        <s v="ASBURY"/>
        <s v="ROUNDUP"/>
        <s v="FORT MORGAN"/>
        <s v="YOUNG"/>
        <s v="REDFIELD"/>
        <s v="CAIRO"/>
        <s v="COLUMBUS CITY"/>
        <s v="KEOTA"/>
        <s v="MANLOVE FIELD (009843)"/>
        <s v="EDEN"/>
        <s v="HOOKDALE"/>
        <s v="FREEBURG"/>
        <s v="ASHMORE"/>
        <s v="GLASFORD STORAGE FIELD"/>
        <s v="COOKS MILLS"/>
        <s v="LOUDON"/>
        <s v="MILLS"/>
        <s v="HERSCHER"/>
        <s v="HERSCHER NORTHWEST"/>
        <s v="TROY GROVE"/>
        <s v="PONTIAC"/>
        <s v="ANCONA"/>
        <s v="SHANGHAI"/>
        <s v="LINCOLN STORAGE FIELD"/>
        <s v="ST. JACOB"/>
        <s v="CENTRALIA"/>
        <s v="HYTHE GAS STORAGE"/>
        <s v="CARBON"/>
        <s v="ATCO PIPELINE SALT CAVERNS"/>
        <s v="AECO COUNTESS"/>
        <s v="AECO SUFFIELD"/>
        <s v="CROSSFIELD EAST"/>
        <s v="EDSON - BIG EDDY"/>
        <s v="SWANSON RIVER"/>
        <s v="KENAI"/>
        <s v="CANNERY LOOP"/>
        <s v="PRETTY CREEK UNIT"/>
        <s v="EAST DETROIT STORAGE FIELD"/>
        <s v="MCINTOSH SALT DOME"/>
        <s v="LONE ELM"/>
        <s v="WHITE OAK"/>
        <s v="AITKEN CREEK"/>
        <s v="WILD GOOSE"/>
        <s v="PRINCETON GAS"/>
        <s v="LOS MEDANOS"/>
        <s v="ALISO CANYON"/>
        <s v="PLAYA DEL REY"/>
        <s v="HONOR RANCHO"/>
        <s v="GILL RANCH"/>
        <s v="LODI"/>
        <s v="MCDONALD ISLAND"/>
        <s v="LA GOLETA"/>
        <s v="KIRBY HILLS"/>
        <s v="PLEASANT CREEK"/>
        <s v="TOTEM STORAGE"/>
        <s v="SCIOTA"/>
        <s v="LEXINGTON"/>
        <s v="LAKE BLOOMINGTON"/>
        <s v="PECATONICA"/>
        <s v="HUDSON"/>
        <s v="HILLSBORO"/>
        <s v="WAVERLY"/>
        <s v="BELLE RIVER"/>
        <s v="WEST COLUMBUS"/>
        <s v="COLUMBUS"/>
        <s v="COLLINS FIELD"/>
        <s v="MARYSVILLE STORAGE SYSTEM"/>
        <s v="BLUEWATER GAS STORAGE"/>
        <s v="WASHINGTON RANCH"/>
        <s v="GRAMA RIDGE"/>
        <s v="BEECH HILL STORAGE"/>
        <s v="EAST INDEPENDENCE STORAGE"/>
        <s v="WEST INDEPENDENCE STORAGE"/>
        <s v="PERRYSBURG STORAGE"/>
        <s v="LIMESTONE STORAGE"/>
        <s v="NASHVILLE STORAGE"/>
        <s v="QUINLAN"/>
        <s v="SHERIDAN STORAGE"/>
        <s v="BENNINGTON STORAGE"/>
        <s v="LAWTONS STORAGE"/>
        <s v="RAGER MOUNTAIN"/>
        <s v="TRUITTSBURG"/>
        <s v="LEIDY TAMARACK"/>
        <s v="OWLS NEST STORAGE"/>
        <s v="BELMOUTH STORAGE"/>
        <s v="BOONE MOUNTAIN STORAGE"/>
        <s v="ST MARYS STORAGE"/>
        <s v="CORRY STORAGE"/>
        <s v="SUMMIT STORAGE"/>
        <s v="NORTH SUMMIT"/>
        <s v="QUEEN STORAGE"/>
        <s v="PRATT"/>
        <s v="SWARTS AND SWARTS WEST"/>
        <s v="HOLBROOK"/>
        <s v="TILDEN"/>
        <s v="JOHNSTON CITY"/>
        <s v="ROYAL CENTER"/>
        <s v="SELLERSBURG"/>
        <s v="HOWESVILLE"/>
        <s v="LOOGOOTEE"/>
        <s v="SOUTH HUNTINGBURG STORAGE FIELD"/>
        <s v="GRASS CREEK"/>
        <s v="SWITZ CITY"/>
        <s v="MINERAL CITY"/>
        <s v="DIXON"/>
        <s v="SIMPSON CHAPEL"/>
        <s v="WORTHINGTON"/>
        <s v="MONROE CITY"/>
        <s v="OAKTOWN"/>
        <s v="LEESVILLE"/>
        <s v="UNIONVILLE"/>
        <s v="HINDUSTAN"/>
        <s v="ALFORD"/>
        <s v="WHITE RIVER"/>
        <s v="OLIVER"/>
        <s v="MIDWAY"/>
        <s v="WILFRED"/>
        <s v="WOLCOTT"/>
        <s v="NORTH WELDA"/>
        <s v="SOUTH WELDA"/>
        <s v="COLONY"/>
        <s v="ELK CITY"/>
        <s v="MCLOUTH"/>
        <s v="BORCHERS NORTH"/>
        <s v="LIBERTY SOUTH"/>
        <s v="LIBERTY NORTH"/>
        <s v="BOEHM"/>
        <s v="BREHM"/>
        <s v="KONOLD"/>
        <s v="CUNNINGHAM"/>
        <s v="ALDEN"/>
        <s v="LYONS"/>
        <s v="BUFFALO"/>
        <s v="FREDONIA"/>
        <s v="PIQUA"/>
        <s v="KETTLE ISLAND"/>
        <s v="CANADA MOUNTAIN"/>
        <s v="CROFTON EAST"/>
        <s v="EAST DIAMOND"/>
        <s v="GRANDVIEW"/>
        <s v="BON HARBOR"/>
        <s v="HICKORY"/>
        <s v="HAWESVILLE N.W."/>
        <s v="CECILIA STORAGE FIELD"/>
        <s v="DIXIE"/>
        <s v="KIRKWOOD"/>
        <s v="HANSON"/>
        <s v="BARNSLEY"/>
        <s v="ST CHARLES"/>
        <s v="MAGNOLIA UPPER"/>
        <s v="MAGNOLIA DEEP"/>
        <s v="MULDRAUGH"/>
        <s v="DOE RUN"/>
        <s v="CENTER"/>
        <s v="MIDLAND"/>
        <s v="WEST GREENVILLE"/>
        <s v="GRAHAM LAKE"/>
        <s v="EAST SLAUGHTERS"/>
        <s v="EGAN STORAGE DOME"/>
        <s v="NAPOLEON"/>
        <s v="SORRENTO"/>
        <s v="GRAND BAYOU"/>
        <s v="MAGNOLIA GAS STORAGE"/>
        <s v="BEAR CREEK"/>
        <s v="ARCADIA"/>
        <s v="BISTINEAU GAS STORAGE"/>
        <s v="EPPS"/>
        <s v="PINE PRAIRIE"/>
        <s v="PERRYVILLE"/>
        <s v="BOARDWALK STORAGE COMPANY LLC"/>
        <s v="RUSTON"/>
        <s v="HASKELL"/>
        <s v="OSAGE"/>
        <s v="ENFISCO GAS STORAGE"/>
        <s v="ADA"/>
        <s v="NORTH HOPETON"/>
        <s v="CHATHAM 7-17-XII"/>
        <s v="BENTPATH EAST 1-27-VI"/>
        <s v="NORTH LANSING"/>
        <s v="TRI-CITIES"/>
        <s v="PICKTON"/>
        <s v="SOUTH BRYSON"/>
        <s v="WORSHAM STEED"/>
        <s v="SPINDLETOP"/>
        <s v="WEST UNIONVILLE"/>
        <s v="EAST UNIONVILLE"/>
        <s v="CADEVILLE"/>
        <s v="WASHINGTON"/>
        <s v="PORT BARRE SALT DOME"/>
        <s v="JEFFERSON ISLAND STORAGE &amp; HUB LLC"/>
        <s v="ACCIDENT"/>
        <s v="OVERISEL"/>
        <s v="SALEM"/>
        <s v="LACEY STORAGE"/>
        <s v="LEE 8"/>
        <s v="PARTELLO"/>
        <s v="LEE 2"/>
        <s v="LEE 11"/>
        <s v="WINTERFIELD"/>
        <s v="CRANBERRY LAKE"/>
        <s v="LINCOLN-FREEMAN"/>
        <s v="EATON RAPIDS"/>
        <s v="COLD SPRINGS 1"/>
        <s v="COLD SPRINGS 12"/>
        <s v="EXCELSIOR 6"/>
        <s v="RAPID RIVER 35"/>
        <s v="COLD SPRINGS 31"/>
        <s v="BLUE LAKE 18-A"/>
        <s v="HOWELL"/>
        <s v="WASHINGTON 10 COMPLEX"/>
        <s v="MUTTONVILLE"/>
        <s v="RAY"/>
        <s v="LENOX"/>
        <s v="TAGGART"/>
        <s v="WINFIELD"/>
        <s v="AUSTIN"/>
        <s v="RIVERSIDE"/>
        <s v="SIX LAKES"/>
        <s v="GOODWELL"/>
        <s v="LOREED"/>
        <s v="REED CITY"/>
        <s v="SOUTH CHESTER 15"/>
        <s v="CENTRAL CHARLTON 1"/>
        <s v="HESSEN"/>
        <s v="IRA"/>
        <s v="FOUR CORNERS"/>
        <s v="SWAN CREEK"/>
        <s v="PUTTYGUT"/>
        <s v="NORTHVILLE"/>
        <s v="LYON 29"/>
        <s v="WATERVILLE"/>
        <s v="FLORISSANT"/>
        <s v="EMINENCE"/>
        <s v="HATTIESBURG"/>
        <s v="PETAL"/>
        <s v="SOUTHERN PINES ENERGY CENTER"/>
        <s v="NEW HOME DOME"/>
        <s v="CALEDONIA"/>
        <s v="MULDON"/>
        <s v="GOODWIN STORAGE FIELD"/>
        <s v="FOUR MILE CREEK"/>
        <s v="AMORY STORAGE FIELD"/>
        <s v="JACKSON GAS STORAGE"/>
        <s v="BOND SALT DOME"/>
        <s v="BOX ELDER"/>
        <s v="DRY CREEK"/>
        <s v="BAKER"/>
        <s v="COBB"/>
        <s v="SHELBY"/>
        <s v="HUNTSMAN"/>
        <s v="COLDEN STORAGE"/>
        <s v="ZOAR STORAGE"/>
        <s v="HOLLAND STORAGE"/>
        <s v="DERBY STORAGE"/>
        <s v="COLLINS STORAGE"/>
        <s v="HONEOYE"/>
        <s v="SENECA LAKE STORAGE"/>
        <s v="DUNDEE"/>
        <s v="THOMAS CORNERS"/>
        <s v="ADRIAN"/>
        <s v="TUSCARORA STORAGE"/>
        <s v="NORTH GREENWOOD"/>
        <s v="WOODHULL"/>
        <s v="GREENWOOD"/>
        <s v="STAGECOACH"/>
        <s v="WAYNE"/>
        <s v="COLUMBIANA"/>
        <s v="BRINKER"/>
        <s v="CRAWFORD"/>
        <s v="GUERNSEY"/>
        <s v="LAUREL"/>
        <s v="BENTON"/>
        <s v="ERIC STORAGE"/>
        <s v="WELLINGTON"/>
        <s v="LORAIN"/>
        <s v="MEDINA"/>
        <s v="MUSKIE STORAGE"/>
        <s v="ZANE STORAGE"/>
        <s v="ZANE"/>
        <s v="PERRY STORAGE"/>
        <s v="LOVE STORAGE"/>
        <s v="WEAVER"/>
        <s v="LUCAS"/>
        <s v="PAVONIA"/>
        <s v="STARK-SUMMIT"/>
        <s v="MCARTHUR"/>
        <s v="CHIPPEWA"/>
        <s v="GABOR WERTZ"/>
        <s v="HOLMES"/>
        <s v="SAYRE"/>
        <s v="CHILES DOME"/>
        <s v="DEPEW"/>
        <s v="SALT PLAINS STORAGE"/>
        <s v="WEBB"/>
        <s v="WETUMKA"/>
        <s v="STUART STORAGE FACILITY"/>
        <s v="EDMOND"/>
        <s v="BLACK CREEK"/>
        <s v="BLUEWATER 5-3"/>
        <s v="BOOTH CREEK 7-28-V"/>
        <s v="CORUNNA"/>
        <s v="COVENY"/>
        <s v="DAWN 156"/>
        <s v="DAWN 167"/>
        <s v="DAWN 47-49"/>
        <s v="DAWN 59-85"/>
        <s v="DOW MOORE 3-21-XII"/>
        <s v="DOW SARNIA A 1-8-A"/>
        <s v="LADYSMITH"/>
        <s v="PAYNE"/>
        <s v="ROSEDALE"/>
        <s v="SECKERTON NORTH"/>
        <s v="TERMINUS"/>
        <s v="WILKESPORT"/>
        <s v="ST.CLAIR 7-A-XI"/>
        <s v="ENBRIDGE STORAGE (TECUMSEH )"/>
        <s v="BENTPATH"/>
        <s v="BICKFORD"/>
        <s v="SOMBRA"/>
        <s v="MANDAUMIN"/>
        <s v="OIL SPRINGS EAST"/>
        <s v="EDYS MILLS"/>
        <s v="KIMBALL-COLINVILLE"/>
        <s v="ENNISKILLEN 28"/>
        <s v="OIL CITY"/>
        <s v="WAUBUNO"/>
        <s v="CROWLAND"/>
        <s v="DAWN HUB"/>
        <s v="SARNIA AIRPORT"/>
        <s v="MIST"/>
        <s v="GAMBLE HAYDEN"/>
        <s v="BUNOLA"/>
        <s v="TEPE"/>
        <s v="FINLEYVILLE"/>
        <s v="SMITH-PARKE"/>
        <s v="SOUTH BEND"/>
        <s v="BLACKHAWK STORAGE"/>
        <s v="STECKMAN RIDGE"/>
        <s v="ARTEMAS A"/>
        <s v="ARTEMAS B"/>
        <s v="HUGHES"/>
        <s v="VARDY"/>
        <s v="PORTMAN"/>
        <s v="HEARD"/>
        <s v="HUNTERS CAVE"/>
        <s v="KINTER"/>
        <s v="GALBRAITH STORAGE"/>
        <s v="MARKLE STORAGE"/>
        <s v="WELLENDORF STORAGE"/>
        <s v="SWEDE HILL STORAGE"/>
        <s v="KEELOR STORAGE"/>
        <s v="HENDERSON STORAGE"/>
        <s v="ELLISBURG STORAGE"/>
        <s v="WHARTON STORAGE"/>
        <s v="HEBRON"/>
        <s v="HARRISON"/>
        <s v="SHARON"/>
        <s v="GREENLICK"/>
        <s v="ELLISBURG"/>
        <s v="MEEKER"/>
        <s v="TIOGA"/>
        <s v="SABINSVILLE"/>
        <s v="EAST BRANCH STORAGE"/>
        <s v="DONEGAL"/>
        <s v="WEBSTER"/>
        <s v="MURRYSVILLE"/>
        <s v="OAKFORD"/>
        <s v="SAINT-FLAVIEN"/>
        <s v="POINTE-DU-LAC"/>
        <s v="BEACON HILL - PIERCELAND"/>
        <s v="MELVILLE NORTH"/>
        <s v="MELVILLE SOUTH"/>
        <s v="BAYHURST"/>
        <s v="PRUD' HOMME"/>
        <s v="UNITY"/>
        <s v="MOOSOMIN"/>
        <s v="LANDIS"/>
        <s v="REGINA SOUTH"/>
        <s v="REGINA NORTH"/>
        <s v="LICK BRANCH UNIT ENHANCED OIL"/>
        <s v="BETHEL"/>
        <s v="HILBIG GAS STORAGE"/>
        <s v="STRATTON RIDGE SALT DOME"/>
        <s v="STRATTON RIDGE"/>
        <s v="CLEMENS N.E. (FRIO B)"/>
        <s v="LA-PAN"/>
        <s v="NEW YORK STORAGE"/>
        <s v="AMBASSADOR (MISSISSIPPI LIME)"/>
        <s v="LAKE DALLAS"/>
        <s v="HILL LAKE"/>
        <s v="KATY HUB &amp; STORAGE"/>
        <s v="SALADO"/>
        <s v="LOOP"/>
        <s v="FELMAC"/>
        <s v="POTTSVILLE SOUTH"/>
        <s v="BAMMEL"/>
        <s v="PIERCE JUNCTION SALT DOME"/>
        <s v="WEST CLEAR LAKE"/>
        <s v="DAYTON NORTH"/>
        <s v="MOSS BLUFF STORAGE DOME"/>
        <s v="MARKHAM"/>
        <s v="LONE CAMP (600)"/>
        <s v="LEERAY"/>
        <s v="PECAN STATION"/>
        <s v="BOLING"/>
        <s v="KEYSTONE"/>
        <s v="CLAY BASIN"/>
        <s v="CHALK CREEK"/>
        <s v="COALVILLE"/>
        <s v="EARLY GROVE"/>
        <s v="SALTVILLE STORAGE"/>
        <s v="JACKSON PRAIRIE"/>
        <s v="SHIRLEY"/>
        <s v="AUGUSTA"/>
        <s v="LITTLE CAPON"/>
        <s v="HARDY"/>
        <s v="BRIDGEPORT"/>
        <s v="RIPLEY"/>
        <s v="HEIZER X-1"/>
        <s v="COCO C"/>
        <s v="COCO B"/>
        <s v="HUNT"/>
        <s v="LANHAM"/>
        <s v="COCO A"/>
        <s v="RHODES"/>
        <s v="KENNEDY LOST CREEK"/>
        <s v="SKIN CREEK"/>
        <s v="LOGANSPORT"/>
        <s v="HAYES"/>
        <s v="MAJORSVILLE DP"/>
        <s v="MAJORSVILLE SH"/>
        <s v="TERRA ALTA SOUTH"/>
        <s v="TERRA ALTA"/>
        <s v="RALEIGH CITY"/>
        <s v="GLADY"/>
        <s v="RACKET NEW BERNE"/>
        <s v="MAPLE LAKE"/>
        <s v="COMET"/>
        <s v="VICTORY B"/>
        <s v="VICTORY A"/>
        <s v="MOBLEY"/>
        <s v="ROCKPORT"/>
        <s v="OIL SPRINGS"/>
        <s v="EAST MAHONEY"/>
        <s v="BUNKER HILL"/>
        <s v="ELK BASIN"/>
        <s v="KIRK RANCH (BOBBY BURNS #1)"/>
        <s v="BILLY CREEK"/>
        <s v="CLEAR CREEK"/>
        <s v="RYCKMAN CREEK"/>
        <s v="LEROY"/>
        <s v="WYCKOFF"/>
        <s v="WEST PEETZ/LEWIS CREEK"/>
        <s v="INDIAN CREEK"/>
        <s v="MIDWAY-EXTRA"/>
        <s v="ASQUITH"/>
        <s v="BRAZEAU RIVER - RAT CREEK"/>
        <s v="CARROT CREEK"/>
        <s v="DIMSDALE"/>
        <s v="HERITAGE"/>
        <s v="HUSSAR - SEVERN CREEK"/>
        <s v="MCLEOD"/>
        <s v="SOMBRA 2-23-XII"/>
        <s v="TIPPERARY-GODERICH"/>
        <s v="WARWICK"/>
        <s v="WAYNE - ROSEDALE"/>
      </sharedItems>
    </cacheField>
    <cacheField name="ADDRESS" numFmtId="0">
      <sharedItems/>
    </cacheField>
    <cacheField name="CITY" numFmtId="0">
      <sharedItems/>
    </cacheField>
    <cacheField name="STATE" numFmtId="0">
      <sharedItems count="36">
        <s v="CO"/>
        <s v="IA"/>
        <s v="IL"/>
        <s v="AB"/>
        <s v="AK"/>
        <s v="AL"/>
        <s v="AR"/>
        <s v="BC"/>
        <s v="CA"/>
        <s v="MI"/>
        <s v="NM"/>
        <s v="NY"/>
        <s v="PA"/>
        <s v="IN"/>
        <s v="KS"/>
        <s v="KY"/>
        <s v="LA"/>
        <s v="OK"/>
        <s v="ON"/>
        <s v="TX"/>
        <s v="MD"/>
        <s v="MN"/>
        <s v="MO"/>
        <s v="MS"/>
        <s v="MT"/>
        <s v="NE"/>
        <s v="OH"/>
        <s v="OR"/>
        <s v="QC"/>
        <s v="SK"/>
        <s v="TN"/>
        <s v="UT"/>
        <s v="VA"/>
        <s v="WA"/>
        <s v="WV"/>
        <s v="WY"/>
      </sharedItems>
    </cacheField>
    <cacheField name="ZIP" numFmtId="0">
      <sharedItems containsMixedTypes="1" containsNumber="1" containsInteger="1" minValue="13827" maxValue="99669"/>
    </cacheField>
    <cacheField name="ZIP4" numFmtId="0">
      <sharedItems containsMixedTypes="1" containsNumber="1" containsInteger="1" minValue="1273" maxValue="9795"/>
    </cacheField>
    <cacheField name="TELEPHONE" numFmtId="0">
      <sharedItems/>
    </cacheField>
    <cacheField name="TYPE" numFmtId="0">
      <sharedItems count="7">
        <s v="DEPLETED FIELD"/>
        <s v="AQUIFER"/>
        <s v="DEPLETED WELL, OIL/GASFIELD"/>
        <s v="SALT CAVERN"/>
        <s v="RESERVOIR"/>
        <s v="SALT DOME"/>
        <s v="HUB AND STORAGE"/>
      </sharedItems>
    </cacheField>
    <cacheField name="STATUS" numFmtId="0">
      <sharedItems count="2">
        <s v="ACTIVE"/>
        <s v="INACTIVE"/>
      </sharedItems>
    </cacheField>
    <cacheField name="POPULATION" numFmtId="0">
      <sharedItems containsSemiMixedTypes="0" containsString="0" containsNumber="1" containsInteger="1" minValue="-999" maxValue="-999"/>
    </cacheField>
    <cacheField name="COUNTY" numFmtId="0">
      <sharedItems/>
    </cacheField>
    <cacheField name="COUNTYFIPS" numFmtId="0">
      <sharedItems containsMixedTypes="1" containsNumber="1" containsInteger="1" minValue="1075" maxValue="56041"/>
    </cacheField>
    <cacheField name="COUNTRY" numFmtId="0">
      <sharedItems count="2">
        <s v="USA"/>
        <s v="CAN"/>
      </sharedItems>
    </cacheField>
    <cacheField name="LATITUDE" numFmtId="0">
      <sharedItems containsSemiMixedTypes="0" containsString="0" containsNumber="1" minValue="28.984463000000002" maxValue="61.263013000000001"/>
    </cacheField>
    <cacheField name="LONGITUDE" numFmtId="0">
      <sharedItems containsSemiMixedTypes="0" containsString="0" containsNumber="1" minValue="-151.273674" maxValue="-71.568968999999996"/>
    </cacheField>
    <cacheField name="NAICS_CODE" numFmtId="0">
      <sharedItems containsSemiMixedTypes="0" containsString="0" containsNumber="1" containsInteger="1" minValue="486210" maxValue="486210"/>
    </cacheField>
    <cacheField name="NAICS_DESC" numFmtId="0">
      <sharedItems/>
    </cacheField>
    <cacheField name="SOURCE" numFmtId="0">
      <sharedItems/>
    </cacheField>
    <cacheField name="SOURCEDATE" numFmtId="22">
      <sharedItems containsSemiMixedTypes="0" containsNonDate="0" containsDate="1" containsString="0" minDate="2006-12-01T00:00:00" maxDate="2018-12-02T00:00:00"/>
    </cacheField>
    <cacheField name="VAL_METHOD" numFmtId="0">
      <sharedItems/>
    </cacheField>
    <cacheField name="VAL_DATE" numFmtId="22">
      <sharedItems containsSemiMixedTypes="0" containsNonDate="0" containsDate="1" containsString="0" minDate="2019-04-10T00:00:00" maxDate="2019-04-11T00:00:00"/>
    </cacheField>
    <cacheField name="WEBSITE" numFmtId="0">
      <sharedItems/>
    </cacheField>
    <cacheField name="EPAID" numFmtId="0">
      <sharedItems containsMixedTypes="1" containsNumber="1" containsInteger="1" minValue="508" maxValue="792603"/>
    </cacheField>
    <cacheField name="OWNER" numFmtId="0">
      <sharedItems count="160">
        <s v="KINDER MORGAN (COLORADO INTERSTATE GAS COMPANY)"/>
        <s v="BLACK HILLS ENERGY CORP"/>
        <s v="MIDSTREAM ENERGY HOLDINGS LLC (EAST CHEYENNE GAS STORAGE LLC)"/>
        <s v="XCEL ENERGY (PUBLIC SERVICE COMPANY OF COLORADO)"/>
        <s v="NORTHERN NATURAL GAS COMPANY"/>
        <s v="KINDER MORGAN (NATURAL GAS PIPELINE CO OF AMERICA)"/>
        <s v="WEC ENERGY GROUP INC (PEOPLES GAS LIGHT AND COKE COMPANY)"/>
        <s v="AMEREN ILLINOIS (AMERENCIPS ILLINOIS COMPANY)"/>
        <s v="KINDERMORGAN (NATURAL GAS PIPELINE CO OF AMERICA)"/>
        <s v="EGYPTIAN GAS STORAGE CORPORATION"/>
        <s v="AGL RESOURCES (NORTHERN ILLINOIS GAS COMPANY)"/>
        <s v="ENABLE MIDSTREAM PARTNERS (MISSISSIPPI RIVER TRANSMISSION CORP)"/>
        <s v="VERESEN INC."/>
        <s v="ATCO MIDSTREAM"/>
        <s v="ATCO PIPELINES LTD."/>
        <s v="ROCKPOINT GAS STORAGE INC"/>
        <s v="TRANSCANADA"/>
        <s v="HILCORP ALASKA LLC"/>
        <s v="COOK INLET NATURAL GAS STORAGE (CINGSA)"/>
        <s v="ENSTOR (FREEBIRD GAS STORAGE LLC)"/>
        <s v="SEMPRA LNG"/>
        <s v="CHEVRON PIPELINE COMPANY (UNOCAL CANADA LTD.)"/>
        <s v="AGL RESOURCES INC (CENTRAL VALLEY GAS STORAGE LLC)"/>
        <s v="PACIFIC GAS AND ELECTRIC COMPANY"/>
        <s v="SOUTHERN CALIFORNIA GAS COMPANY"/>
        <s v="GILL RANGE STORAGE LLC"/>
        <s v="ROCKPOINT GAS STORAGE INC (LODI GAS STORAGE LLC)"/>
        <s v="ROCKPOINT GAS STORAGE INC (BROOKFIELD INFRASTRUCTURE PARTNERS LLC)"/>
        <s v="PANHANDLE EASTERN PIPELINE COMPANY LP (SOUTHWEST GAS STORAGE COMPANY)"/>
        <s v="DTE ENERGY (MICHIGAN CONSOLIDATED GAS COMPANY)"/>
        <s v="ALTAGAS LTD (SEMCO ENERGY GAS COMPANY)"/>
        <s v="BLUEWATER GAS STORAGE LLC"/>
        <s v="KINDER MORGAN (EL PASO NATURAL GAS COMPANY)"/>
        <s v="ENSTOR (GRAMA RIDGE STORAGE TRANSPORTATION)"/>
        <s v="NATIONAL FUEL GAS SUPPLY CORPORATION"/>
        <s v="DOMINION TRANSMISSION INC"/>
        <s v="EQUITRANS LP"/>
        <s v="EQT GATHERING"/>
        <s v="NISOURCE INC  (NORTHERN INDIANA PUBLIC SERVICE COMPANY -NIPSCO)"/>
        <s v="INDIANA GAS COMPANY DBA VECTREN"/>
        <s v="CITIZENS ENERGY GROUP"/>
        <s v="SOUTHERN INDIANA GAS ELECTRIC"/>
        <s v="HUNTINGBURG CITY OF MUNICIPAL UTILITY"/>
        <s v="BOARDWALK PIPELINE PARTNERS LP (TEXAS GAS TRANSMISSION CORPORATION)"/>
        <s v="SOUTHERN STAR CENTRAL GAS PIPELINE"/>
        <s v="SOUTHWEST GAS STORAGE COMPANY"/>
        <s v="ATMOS ENERGY CORPORATION"/>
        <s v="COLORADO INTERSTATE GAS COMPANY"/>
        <s v="MID CONTINENT CENTER"/>
        <s v="CHEROKEE WELLS LLC"/>
        <s v="DELTA NATURAL GAS COMPANY INC"/>
        <s v="AGL RESOURCES (CITY OF ELIZABETHTOWN NATURAL GAS)"/>
        <s v="PPL CORPORATION (LOUISVILLE GAS AND ELECTRIC COMPANY)"/>
        <s v="CENTURY ALUMINUM"/>
        <s v="EGAN HUB PARTNERS, LP (TEXAS GAS TRANSMISSION CORPORATION)"/>
        <s v="BRIDGELINE HOLDINGS LP"/>
        <s v="PONTCHARTRAIN NATURAL GAS SYSTEM"/>
        <s v="BOARDWALK PIPELINE PARTNERS LP (GULF SOUTH PIPELINE)"/>
        <s v="KINDER MORGAN (BEAR CREEK STORAGE COMPANY)"/>
        <s v="CARDINAL GAS STORAGE PARTNERS (ARCADIA GAS STORAGE LLC)"/>
        <s v="RNTGY TRANSFER (TRUNKLINE GAS COMPANY)"/>
        <s v="PINE PRAIRIE ENERGY CENTER LLC"/>
        <s v="CARDINAL GAS STORAGE PARTNERS (PERRYVILLE GAS STORAGE LLC)"/>
        <s v="BOARDWALK LOUISIANA MIDSTREAM LLC"/>
        <s v="CENTERPOINT ENERGY GAS TRANSMISSION"/>
        <s v="ONEOK GAS STORAGE LLC"/>
        <s v="CHAPARRAL ENERGY LLC"/>
        <s v="ENBRIDGE GAS DISTRIBUTION INC."/>
        <s v="SPECTRA ENERGY (UNION GAS)"/>
        <s v="ATMOS PIPELINE TEXAS"/>
        <s v="ENBRIDGE GP"/>
        <s v="ENERGY TRANSFER FUEL LP"/>
        <s v="NORTEX (WORSHAM STEED GAS STORAGE LLC)"/>
        <s v="PB ENERGY STORAGE SERVICES INC"/>
        <s v="ENABLE MISSISSIPPI RIVER TRANSMISSION LLC (MISSISSIPPI RIVER TRANSMISSION CORP)"/>
        <s v="CADEVILLE GAS STORAGE"/>
        <s v="TRANSCONTINENTAL GAS PIPELINE COMPANY"/>
        <s v="SPECTRA ENERGY (BOBCAT GAS STORAGE)"/>
        <s v="AGL RESOURCES (JEFFERSON ISLAND STORAGE &amp; HUB LLC)"/>
        <s v="SPECTRA ENERGY (TEXAS EASTERN TRANSMISSION LP)"/>
        <s v="CONSUMERS ENERGY COMPANY"/>
        <s v="LEE 8 STORAGE PARTNERSHIP"/>
        <s v="MICHIGAN GAS UTILITIES CORPORATION"/>
        <s v="TRANSCANADA (ANR PIPELINE COMPANY)"/>
        <s v="CENTERPOINT ENERGY"/>
        <s v="SPIRE INC (LACLEDE GAS COMPANY)"/>
        <s v="BOARDWALK PIPELINES, LP"/>
        <s v="SG RESOURCES MISSISSIPPI LLC"/>
        <s v="LEAF RIVER ENERGY CENTER LLC"/>
        <s v="ENSTOR (CALEDONIA ENERGY PARTNERS LLC)"/>
        <s v="KINDER MORGAN (SOUTHERN NATURAL GAS COMPANY)"/>
        <s v="CARDINAL GAS STORAGE PARTNERS (MONROE GAS STORAGE COMPANY LLC)"/>
        <s v="MISSISSIPPI HUB LLC"/>
        <s v="NORTHWESTERN CORP DBA NW ENERGY"/>
        <s v="WILLISTON BASIN INTERSTATE PIPELINE"/>
        <s v="TALLGRASS ENERGY"/>
        <s v="HONEOYE STORAGE CORPORATION"/>
        <s v="ARLINGTON GAS STORAGE COMPANY LLC"/>
        <s v="COLUMBIA PIPELINE GROUP (COLUMBIA GAS TRANSMISSION LLC)"/>
        <s v="COLUMBIA GAS TRANSMISSION LLC"/>
        <s v="CONEDISON/STAGECOACH/CRESTWOOD EQUITY PARTNERS LP"/>
        <s v="LAKE SHORE GAS STORAGE INC"/>
        <s v="NGO DEVELOPMENT CORPORATION"/>
        <s v="NGO TRANSMISSION INC"/>
        <s v="DOMINION EAST OHIO"/>
        <s v="ENABLE MIDSTREAM PARTNERS LP"/>
        <s v="SPECTRA ENERGY (MHP CANADA)"/>
        <s v="ENBRIDGE"/>
        <s v="NW NATURAL"/>
        <s v="PEOPLES TWP LLC"/>
        <s v="NISOURCE (COLUMBIA GAS OF PA INC)"/>
        <s v="STECKMAN RIDGE LP"/>
        <s v="EQT MISTREAM PARTNERS , LP (EQUITRANS LP)"/>
        <s v="KINDER MORGAN (TENNESSEE GAS PIPELINE COMPANY)"/>
        <s v="UGI STORAGE COMPANY"/>
        <s v="PEOPLES NATURAL GAS COMPANY"/>
        <s v="INTRAGAZ, INC."/>
        <s v="SASKENERGY (TRANSGAS LTD.)"/>
        <s v="CAMBRIDGE RESOURCES INC"/>
        <s v="LOWER COLORADO RIVER AUTHORITY"/>
        <s v="FREEPORT LNG DEVELOPMENT LP"/>
        <s v="DOW PL CO"/>
        <s v="CHEVRON PHILLIPS CHEMICAL CO LP"/>
        <s v="KINDER MORGAN (KINDERMORGAN TEJAS PIPELINE LLC)"/>
        <s v="CAGO INC"/>
        <s v="HILL LAKE GAS STORAGE, LP (HILL LAKE GAS STORAGE LLC)"/>
        <s v="ENSTOR (KATY STORAGE TRANSPORTATION LP)"/>
        <s v="ONEOK TEXAS GAS STORAGE LP"/>
        <s v="DEL PETROLEUM CORP"/>
        <s v="ENERGY TRANSFER (HOUSTON PIPE LINE COMPANY)"/>
        <s v="TEXAS BRINE COMPANY, LLC"/>
        <s v="CENTANA INTERSTATE PIPELINE LLC"/>
        <s v="GOLDEN TRIANGLE STORAGE INC"/>
        <s v="KINDER MORGAN TEXAS PIPELINE LP"/>
        <s v="ENBRIDGE INC (TEXAS EASTERN TRANSMISSION LP)"/>
        <s v="TRES PALACIOS GAS STORAGE LLC/ROCKPOINT GAS STORAGE INC"/>
        <s v="ENBRIDGE G&amp;P (NORTH TEXAS) LP (ENLINK MIDSTREAM SERVICES LLC)"/>
        <s v="FORT CONCHO GAS STORAGE INC"/>
        <s v="ENTERPRISE PRODUCTS PARTNERS LP (ENTERPRISE TEXAS PIPELINE)"/>
        <s v="KINDER MORGAN KEYSTONE GAS STORAGE"/>
        <s v="QUESTAR PIPELINE COMPANY"/>
        <s v="ENBRIDGE INC (SPECTRA ENERGY PARTNERS LP)"/>
        <s v="PUGET SOUND ENERGY"/>
        <s v="EQT MIDSTREAM (EQUITRANS LP)"/>
        <s v="WGL HOLDINGS (HAMPSHIRE GAS COMPANY)"/>
        <s v="TRANSCANADA ENERGY"/>
        <s v="CRANBERRY PIPELINE CORPORATION"/>
        <s v="WBI ENERGY TRANSMISSION (WILLISTON BASIN INTERSTATE PIPELINE)"/>
        <s v="CLEAR CREEK STORAGE COMPANY LLC"/>
        <s v="PEREGRINE MIDSTREAM PARTNERS LLC (RYCKMAN CREEK RESOURCES LLC)"/>
        <s v="DOMINION ENERGY QUESTAR PIPELINE, LLC"/>
        <s v="WYCKOFF GAS STORAGE"/>
        <s v="CITIZENS GAS UTILITY DISTRICT"/>
        <s v="TEAVEE OIL &amp; GAS INC"/>
        <s v="TRANSGAS"/>
        <s v="WILD ROSE ENERGY LTD"/>
        <s v="IBERDROLA CANADA ENERGY SERVICES LTD"/>
        <s v="TIDEWATER MIDSTREAM (RANCHWEST ENERGY)"/>
        <s v="UNION GAS LIMITED"/>
        <s v="HUSKY OIL OPERATIONS LTD"/>
      </sharedItems>
    </cacheField>
    <cacheField name="OPERATOR" numFmtId="0">
      <sharedItems/>
    </cacheField>
    <cacheField name="POSREL" numFmtId="0">
      <sharedItems/>
    </cacheField>
    <cacheField name="OWNERPCT" numFmtId="0">
      <sharedItems containsSemiMixedTypes="0" containsString="0" containsNumber="1" containsInteger="1" minValue="-999" maxValue="100"/>
    </cacheField>
    <cacheField name="MAXDEL" numFmtId="0">
      <sharedItems containsSemiMixedTypes="0" containsString="0" containsNumber="1" containsInteger="1" minValue="-999" maxValue="350000000" count="258">
        <n v="139240"/>
        <n v="164104"/>
        <n v="30000"/>
        <n v="4300000"/>
        <n v="2200"/>
        <n v="9091"/>
        <n v="21960"/>
        <n v="450000"/>
        <n v="250000"/>
        <n v="666300"/>
        <n v="378000"/>
        <n v="175000"/>
        <n v="100000"/>
        <n v="800000"/>
        <n v="8000"/>
        <n v="35000"/>
        <n v="20000"/>
        <n v="120000"/>
        <n v="150000"/>
        <n v="510000"/>
        <n v="5000"/>
        <n v="1280000"/>
        <n v="65000"/>
        <n v="1100000"/>
        <n v="200000"/>
        <n v="850000"/>
        <n v="80000"/>
        <n v="70000"/>
        <n v="40000"/>
        <n v="14000"/>
        <n v="170000"/>
        <n v="550000"/>
        <n v="600000"/>
        <n v="1236013"/>
        <n v="1801048"/>
        <n v="529720"/>
        <n v="918181"/>
        <n v="24300"/>
        <n v="32400"/>
        <n v="60000"/>
        <n v="149190"/>
        <n v="10940"/>
        <n v="305000"/>
        <n v="2400000"/>
        <n v="70500"/>
        <n v="141925"/>
        <n v="-999"/>
        <n v="950000"/>
        <n v="300000"/>
        <n v="400000"/>
        <n v="1860000"/>
        <n v="1000000"/>
        <n v="650000"/>
        <n v="1680000"/>
        <n v="420000"/>
        <n v="50000"/>
        <n v="75000"/>
        <n v="125000"/>
        <n v="2175000"/>
        <n v="1300000"/>
        <n v="21000"/>
        <n v="66000"/>
        <n v="38000"/>
        <n v="53000"/>
        <n v="37000"/>
        <n v="110000"/>
        <n v="25000"/>
        <n v="75300"/>
        <n v="33000"/>
        <n v="180000"/>
        <n v="1224000"/>
        <n v="6000"/>
        <n v="10000"/>
        <n v="15000"/>
        <n v="4000"/>
        <n v="41000"/>
        <n v="7500"/>
        <n v="7000"/>
        <n v="3000"/>
        <n v="42500"/>
        <n v="38500"/>
        <n v="12000"/>
        <n v="8500"/>
        <n v="67500"/>
        <n v="28000"/>
        <n v="17500"/>
        <n v="90000"/>
        <n v="16900"/>
        <n v="45500"/>
        <n v="107000"/>
        <n v="156000"/>
        <n v="149000"/>
        <n v="269000"/>
        <n v="224000"/>
        <n v="350000"/>
        <n v="500"/>
        <n v="45000"/>
        <n v="124321"/>
        <n v="755000"/>
        <n v="134000"/>
        <n v="130000"/>
        <n v="16000"/>
        <n v="2000"/>
        <n v="30500"/>
        <n v="1000"/>
        <n v="4500"/>
        <n v="17000"/>
        <n v="83900"/>
        <n v="40400"/>
        <n v="44600"/>
        <n v="42512"/>
        <n v="195000"/>
        <n v="1030000"/>
        <n v="85000"/>
        <n v="23000"/>
        <n v="2500000"/>
        <n v="500000"/>
        <n v="240000"/>
        <n v="225000"/>
        <n v="900000"/>
        <n v="1200000"/>
        <n v="3200000"/>
        <n v="641000"/>
        <n v="43000"/>
        <n v="1230297"/>
        <n v="360000"/>
        <n v="35315"/>
        <n v="1240000"/>
        <n v="409775"/>
        <n v="18000"/>
        <n v="480000"/>
        <n v="190000"/>
        <n v="490000"/>
        <n v="790000"/>
        <n v="2000000"/>
        <n v="720000"/>
        <n v="160000"/>
        <n v="700000"/>
        <n v="410000"/>
        <n v="1520000"/>
        <n v="1555000"/>
        <n v="230000"/>
        <n v="864000"/>
        <n v="860000"/>
        <n v="312000"/>
        <n v="212000"/>
        <n v="220000"/>
        <n v="13000"/>
        <n v="380000"/>
        <n v="1198068"/>
        <n v="765000"/>
        <n v="2665000"/>
        <n v="750000"/>
        <n v="236920"/>
        <n v="303000"/>
        <n v="149815"/>
        <n v="210000"/>
        <n v="51000"/>
        <n v="145000"/>
        <n v="62400"/>
        <n v="140000"/>
        <n v="59486"/>
        <n v="58000"/>
        <n v="5400"/>
        <n v="357000"/>
        <n v="108800"/>
        <n v="42300"/>
        <n v="294800"/>
        <n v="168600"/>
        <n v="145100"/>
        <n v="150"/>
        <n v="153900"/>
        <n v="62200"/>
        <n v="177300"/>
        <n v="408900"/>
        <n v="284700"/>
        <n v="2134000"/>
        <n v="75900"/>
        <n v="546000"/>
        <n v="108000"/>
        <n v="67600"/>
        <n v="667000"/>
        <n v="309000"/>
        <n v="203000"/>
        <n v="625000"/>
        <n v="70629"/>
        <n v="371000"/>
        <n v="57000"/>
        <n v="59000"/>
        <n v="459091"/>
        <n v="247203"/>
        <n v="105944"/>
        <n v="211888"/>
        <n v="2655750"/>
        <n v="388461"/>
        <n v="141259"/>
        <n v="635664"/>
        <n v="3240000"/>
        <n v="105000"/>
        <n v="4875"/>
        <n v="11250"/>
        <n v="36000"/>
        <n v="9000"/>
        <n v="11000"/>
        <n v="82000"/>
        <n v="229900"/>
        <n v="485000"/>
        <n v="455000"/>
        <n v="1062000"/>
        <n v="815880"/>
        <n v="504000"/>
        <n v="518000"/>
        <n v="55000"/>
        <n v="219700"/>
        <n v="32000"/>
        <n v="1405000"/>
        <n v="39500"/>
        <n v="42400"/>
        <n v="596760"/>
        <n v="119352"/>
        <n v="152173"/>
        <n v="152174"/>
        <n v="20886"/>
        <n v="895112"/>
        <n v="875000"/>
        <n v="1080000"/>
        <n v="27351"/>
        <n v="1400000"/>
        <n v="325000"/>
        <n v="1150000"/>
        <n v="29000"/>
        <n v="63521"/>
        <n v="73466"/>
        <n v="170900"/>
        <n v="81600"/>
        <n v="83200"/>
        <n v="46000"/>
        <n v="138700"/>
        <n v="154000"/>
        <n v="12400"/>
        <n v="47600"/>
        <n v="413200"/>
        <n v="86000"/>
        <n v="1220000"/>
        <n v="49000"/>
        <n v="66700"/>
        <n v="210300"/>
        <n v="323300"/>
        <n v="68000"/>
        <n v="166800"/>
        <n v="67700"/>
        <n v="114300"/>
        <n v="4100"/>
        <n v="134985"/>
        <n v="3900"/>
        <n v="350000000"/>
        <n v="1200"/>
        <n v="600349"/>
      </sharedItems>
    </cacheField>
    <cacheField name="WORKCAP" numFmtId="0">
      <sharedItems containsSemiMixedTypes="0" containsString="0" containsNumber="1" containsInteger="1" minValue="-999" maxValue="169800000" count="436">
        <n v="9350000"/>
        <n v="7713000"/>
        <n v="2360895"/>
        <n v="9300000"/>
        <n v="257614"/>
        <n v="3056731"/>
        <n v="6029784"/>
        <n v="8496000"/>
        <n v="5790049"/>
        <n v="42399000"/>
        <n v="28415000"/>
        <n v="16685000"/>
        <n v="2814000"/>
        <n v="38755881"/>
        <n v="390000"/>
        <n v="715000"/>
        <n v="1900000"/>
        <n v="1128835"/>
        <n v="4013699"/>
        <n v="4950000"/>
        <n v="40000000"/>
        <n v="925000"/>
        <n v="36950000"/>
        <n v="2207013"/>
        <n v="48000000"/>
        <n v="8500000"/>
        <n v="60900000"/>
        <n v="3720000"/>
        <n v="2100000"/>
        <n v="4158784"/>
        <n v="1340000"/>
        <n v="143000"/>
        <n v="10450000"/>
        <n v="41230000"/>
        <n v="3673000"/>
        <n v="70500000"/>
        <n v="83500000"/>
        <n v="42272000"/>
        <n v="62684000"/>
        <n v="1260000"/>
        <n v="1700000"/>
        <n v="51717583"/>
        <n v="10940258"/>
        <n v="2297454"/>
        <n v="11200000"/>
        <n v="21950000"/>
        <n v="6216250"/>
        <n v="2678159"/>
        <n v="94537000"/>
        <n v="75000000"/>
        <n v="11000000"/>
        <n v="17946000"/>
        <n v="86200000"/>
        <n v="2400000"/>
        <n v="27000000"/>
        <n v="20000000"/>
        <n v="4880000"/>
        <n v="7510000"/>
        <n v="82000000"/>
        <n v="21500000"/>
        <n v="10180000"/>
        <n v="5370000"/>
        <n v="2250000"/>
        <n v="7000000"/>
        <n v="500000"/>
        <n v="8250000"/>
        <n v="8400000"/>
        <n v="1720000"/>
        <n v="10250000"/>
        <n v="7600000"/>
        <n v="4479919"/>
        <n v="59647902"/>
        <n v="22376927"/>
        <n v="16171059"/>
        <n v="1457400"/>
        <n v="1982988"/>
        <n v="26512000"/>
        <n v="44038000"/>
        <n v="15700000"/>
        <n v="9900000"/>
        <n v="2200000"/>
        <n v="7300000"/>
        <n v="1850000"/>
        <n v="2000000"/>
        <n v="3930000"/>
        <n v="4000000"/>
        <n v="1100000"/>
        <n v="1800000"/>
        <n v="970000"/>
        <n v="7865000"/>
        <n v="1634000"/>
        <n v="61201000"/>
        <n v="650000"/>
        <n v="800000"/>
        <n v="930000"/>
        <n v="220000"/>
        <n v="200000"/>
        <n v="1600000"/>
        <n v="11500000"/>
        <n v="300000"/>
        <n v="3988000"/>
        <n v="1345000"/>
        <n v="410000"/>
        <n v="870000"/>
        <n v="745927"/>
        <n v="6000692"/>
        <n v="143517"/>
        <n v="1050000"/>
        <n v="221000"/>
        <n v="264000"/>
        <n v="1989138"/>
        <n v="857000"/>
        <n v="400000"/>
        <n v="869000"/>
        <n v="3516000"/>
        <n v="4434117"/>
        <n v="301852"/>
        <n v="1793076"/>
        <n v="4198663"/>
        <n v="765148"/>
        <n v="918753"/>
        <n v="732000"/>
        <n v="1207728"/>
        <n v="1532272"/>
        <n v="1981883"/>
        <n v="1140086"/>
        <n v="4400000"/>
        <n v="6700000"/>
        <n v="4600000"/>
        <n v="11800000"/>
        <n v="28372187"/>
        <n v="387000"/>
        <n v="3239000"/>
        <n v="5229000"/>
        <n v="1989320"/>
        <n v="696198"/>
        <n v="40916000"/>
        <n v="4200000"/>
        <n v="8000000"/>
        <n v="180000"/>
        <n v="160000"/>
        <n v="-999"/>
        <n v="2600000"/>
        <n v="50000"/>
        <n v="2160000"/>
        <n v="305400"/>
        <n v="778600"/>
        <n v="499257"/>
        <n v="102795"/>
        <n v="2010000"/>
        <n v="3005075"/>
        <n v="249638"/>
        <n v="5587322"/>
        <n v="1278900"/>
        <n v="2685196"/>
        <n v="3540000"/>
        <n v="2030000"/>
        <n v="3150000"/>
        <n v="3990000"/>
        <n v="2380000"/>
        <n v="65182677"/>
        <n v="4184441"/>
        <n v="1300000"/>
        <n v="629000"/>
        <n v="18710000"/>
        <n v="7752000"/>
        <n v="3258300"/>
        <n v="59200000"/>
        <n v="15250000"/>
        <n v="85745000"/>
        <n v="13000000"/>
        <n v="56000000"/>
        <n v="11850000"/>
        <n v="7587354"/>
        <n v="2783631"/>
        <n v="30668"/>
        <n v="12600000"/>
        <n v="3500000"/>
        <n v="2401000"/>
        <n v="4723000"/>
        <n v="96000000"/>
        <n v="27691968"/>
        <n v="16037815"/>
        <n v="5968000"/>
        <n v="26213592"/>
        <n v="7200000"/>
        <n v="11465506"/>
        <n v="27568160"/>
        <n v="17000000"/>
        <n v="28440000"/>
        <n v="5733000"/>
        <n v="18300000"/>
        <n v="22599800"/>
        <n v="11398160"/>
        <n v="176743"/>
        <n v="3114613"/>
        <n v="3904000"/>
        <n v="637852"/>
        <n v="626422"/>
        <n v="24859780"/>
        <n v="10808600"/>
        <n v="18500000"/>
        <n v="12984000"/>
        <n v="15330000"/>
        <n v="25257000"/>
        <n v="10810000"/>
        <n v="15051000"/>
        <n v="5000000"/>
        <n v="47086000"/>
        <n v="17685776"/>
        <n v="90113034"/>
        <n v="8200000"/>
        <n v="47263060"/>
        <n v="1179120"/>
        <n v="39781203"/>
        <n v="1473900"/>
        <n v="21300000"/>
        <n v="19000000"/>
        <n v="15200000"/>
        <n v="14600000"/>
        <n v="14100000"/>
        <n v="12282500"/>
        <n v="1965200"/>
        <n v="2348414"/>
        <n v="412692"/>
        <n v="9334700"/>
        <n v="1208598"/>
        <n v="3656000"/>
        <n v="10048000"/>
        <n v="27529000"/>
        <n v="32203300"/>
        <n v="36000000"/>
        <n v="912968"/>
        <n v="994603"/>
        <n v="5803077"/>
        <n v="23221849"/>
        <n v="1500000"/>
        <n v="19800000"/>
        <n v="164427000"/>
        <n v="11750000"/>
        <n v="23801"/>
        <n v="12653122"/>
        <n v="7550000"/>
        <n v="600000"/>
        <n v="250000"/>
        <n v="2850000"/>
        <n v="6769470"/>
        <n v="1450000"/>
        <n v="4758000"/>
        <n v="6200000"/>
        <n v="3800000"/>
        <n v="1158000"/>
        <n v="20597000"/>
        <n v="130000"/>
        <n v="24787815"/>
        <n v="8260000"/>
        <n v="3380000"/>
        <n v="31353000"/>
        <n v="3580000"/>
        <n v="10285000"/>
        <n v="8533000"/>
        <n v="350000"/>
        <n v="8885000"/>
        <n v="3430000"/>
        <n v="4435000"/>
        <n v="1155000"/>
        <n v="85000"/>
        <n v="1081000"/>
        <n v="138000"/>
        <n v="31974751"/>
        <n v="29006512"/>
        <n v="27081000"/>
        <n v="59400000"/>
        <n v="5337913"/>
        <n v="3730000"/>
        <n v="1020000"/>
        <n v="10900000"/>
        <n v="62227000"/>
        <n v="22152824"/>
        <n v="15000000"/>
        <n v="12500000"/>
        <n v="18000000"/>
        <n v="6000000"/>
        <n v="23383736"/>
        <n v="911000"/>
        <n v="1828000"/>
        <n v="1839000"/>
        <n v="5121000"/>
        <n v="4379000"/>
        <n v="26599000"/>
        <n v="4677000"/>
        <n v="3908000"/>
        <n v="5602000"/>
        <n v="26627000"/>
        <n v="6143000"/>
        <n v="5650000"/>
        <n v="24720000"/>
        <n v="3143000"/>
        <n v="13031000"/>
        <n v="11053000"/>
        <n v="7875000"/>
        <n v="119305000"/>
        <n v="5050000"/>
        <n v="20942000"/>
        <n v="4979000"/>
        <n v="3708000"/>
        <n v="2437000"/>
        <n v="34079000"/>
        <n v="3496000"/>
        <n v="1730000"/>
        <n v="9535000"/>
        <n v="287000"/>
        <n v="169800000"/>
        <n v="13631000"/>
        <n v="310000"/>
        <n v="4075000"/>
        <n v="2415000"/>
        <n v="2985000"/>
        <n v="3575000"/>
        <n v="1075000"/>
        <n v="1034000"/>
        <n v="3789000"/>
        <n v="638000"/>
        <n v="456000"/>
        <n v="5810000"/>
        <n v="937944"/>
        <n v="12000000"/>
        <n v="8775000"/>
        <n v="1320000"/>
        <n v="24000"/>
        <n v="73000"/>
        <n v="94000"/>
        <n v="3065000"/>
        <n v="155000"/>
        <n v="450000"/>
        <n v="2500000"/>
        <n v="12216000"/>
        <n v="16000000"/>
        <n v="17300000"/>
        <n v="20717600"/>
        <n v="2405000"/>
        <n v="28830000"/>
        <n v="43314000"/>
        <n v="3700000"/>
        <n v="24000000"/>
        <n v="18197000"/>
        <n v="4500000"/>
        <n v="6230000"/>
        <n v="647000"/>
        <n v="1530000"/>
        <n v="81400000"/>
        <n v="801000"/>
        <n v="2790000"/>
        <n v="2362000"/>
        <n v="12324819"/>
        <n v="5615000"/>
        <n v="5544000"/>
        <n v="1836000"/>
        <n v="953000"/>
        <n v="2578000"/>
        <n v="414000"/>
        <n v="6232073"/>
        <n v="7721100"/>
        <n v="760000"/>
        <n v="1410000"/>
        <n v="3406505"/>
        <n v="5619490"/>
        <n v="651000"/>
        <n v="2944016"/>
        <n v="9878641"/>
        <n v="23500000"/>
        <n v="2119932"/>
        <n v="1882827"/>
        <n v="52500000"/>
        <n v="2230000"/>
        <n v="99350165"/>
        <n v="13600000"/>
        <n v="13784078"/>
        <n v="20960000"/>
        <n v="34910000"/>
        <n v="21900000"/>
        <n v="713106"/>
        <n v="1581000"/>
        <n v="12990000"/>
        <n v="6384500"/>
        <n v="53950000"/>
        <n v="692000"/>
        <n v="1400000"/>
        <n v="24600000"/>
        <n v="1898000"/>
        <n v="2634000"/>
        <n v="2592000"/>
        <n v="12300000"/>
        <n v="4182000"/>
        <n v="10003000"/>
        <n v="2730000"/>
        <n v="8640000"/>
        <n v="3785000"/>
        <n v="2260000"/>
        <n v="23590737"/>
        <n v="4566000"/>
        <n v="89539000"/>
        <n v="1128000"/>
        <n v="2221000"/>
        <n v="146000"/>
        <n v="23000000"/>
        <n v="3300000"/>
        <n v="5440000"/>
        <n v="14700000"/>
        <n v="660000"/>
        <n v="12807000"/>
        <n v="4446000"/>
        <n v="980000"/>
        <n v="3276000"/>
        <n v="13994711"/>
        <n v="3578000"/>
        <n v="4653000"/>
        <n v="3811000"/>
        <n v="4351500"/>
        <n v="847200"/>
        <n v="28379400"/>
        <n v="535200"/>
        <n v="655547"/>
        <n v="35000000"/>
        <n v="836000"/>
        <n v="3437000"/>
        <n v="22500000"/>
        <n v="66000"/>
        <n v="33196000"/>
        <n v="34820000"/>
        <n v="83943000"/>
        <n v="14938000"/>
        <n v="9959000"/>
        <n v="3037000"/>
        <n v="31112000"/>
        <n v="39800000"/>
      </sharedItems>
    </cacheField>
    <cacheField name="BASEGAS" numFmtId="0">
      <sharedItems containsSemiMixedTypes="0" containsString="0" containsNumber="1" containsInteger="1" minValue="-999" maxValue="141733876"/>
    </cacheField>
    <cacheField name="TOTALCAP" numFmtId="0">
      <sharedItems containsSemiMixedTypes="0" containsString="0" containsNumber="1" containsInteger="1" minValue="-999" maxValue="287200000"/>
    </cacheField>
    <cacheField name="REGION" numFmtId="0">
      <sharedItems count="8">
        <s v="MOUNTAIN REGION"/>
        <s v="MIDWEST REGION"/>
        <s v="NOT APPLICABLE"/>
        <s v="ALASKA"/>
        <s v="SOUTH CENTRAL REGION"/>
        <s v="PACIFIC REGION"/>
        <s v="EAST REGION"/>
        <s v="NOT AVAILABLE"/>
      </sharedItems>
    </cacheField>
    <cacheField name="PROPMAX" numFmtId="0">
      <sharedItems containsSemiMixedTypes="0" containsString="0" containsNumber="1" containsInteger="1" minValue="-999" maxValue="-999"/>
    </cacheField>
    <cacheField name="PROPWORK" numFmtId="0">
      <sharedItems containsSemiMixedTypes="0" containsString="0" containsNumber="1" containsInteger="1" minValue="-999" maxValue="-999"/>
    </cacheField>
    <cacheField name="PROPTOTAL" numFmtId="0">
      <sharedItems containsSemiMixedTypes="0" containsString="0" containsNumber="1" containsInteger="1" minValue="-999" maxValue="-999"/>
    </cacheField>
    <cacheField name="RESERVNAME" numFmtId="0">
      <sharedItems/>
    </cacheField>
    <cacheField name="SEC_NAICS" numFmtId="0">
      <sharedItems containsMixedTypes="1" containsNumber="1" containsInteger="1" minValue="22121" maxValue="211112"/>
    </cacheField>
    <cacheField name="SEC_N_DESC" numFmtId="0">
      <sharedItems/>
    </cacheField>
  </cacheFields>
  <extLst>
    <ext xmlns:x14="http://schemas.microsoft.com/office/spreadsheetml/2009/9/main" uri="{725AE2AE-9491-48be-B2B4-4EB974FC3084}">
      <x14:pivotCacheDefinition pivotCacheId="1638643604"/>
    </ext>
  </extLst>
</pivotCacheDefinition>
</file>

<file path=xl/pivotCache/pivotCacheRecords1.xml><?xml version="1.0" encoding="utf-8"?>
<pivotCacheRecords xmlns="http://schemas.openxmlformats.org/spreadsheetml/2006/main" xmlns:r="http://schemas.openxmlformats.org/officeDocument/2006/relationships" count="486">
  <r>
    <n v="-11596766.2848"/>
    <n v="4809023.1741000004"/>
    <n v="1"/>
    <s v="STF080001"/>
    <x v="0"/>
    <s v="69500 E COUNTY ROAD 38"/>
    <s v="BYERS"/>
    <x v="0"/>
    <n v="80103"/>
    <s v="NOT AVAILABLE"/>
    <s v="NOT AVAILABLE"/>
    <x v="0"/>
    <x v="0"/>
    <n v="-999"/>
    <s v="ARAPAHOE"/>
    <n v="8005"/>
    <x v="0"/>
    <n v="39.607188999999998"/>
    <n v="-104.175524"/>
    <n v="486210"/>
    <s v="STORAGE OF NATURAL GAS"/>
    <s v="EIA, COLORADO DEPARTMENT OF NATURAL RESOURCES, CORPORATE WEBSITE, IMAGERY"/>
    <d v="2018-12-01T00:00:00"/>
    <s v="IMAGERY/OTHER"/>
    <d v="2019-04-10T00:00:00"/>
    <s v="http://www.kindermorgan.com/"/>
    <n v="403515"/>
    <x v="0"/>
    <s v="COLORADO INTERSTATE GAS COMPANY"/>
    <s v="WITHIN 40 FEET"/>
    <n v="100"/>
    <x v="0"/>
    <x v="0"/>
    <n v="12282766"/>
    <n v="21632766"/>
    <x v="0"/>
    <n v="-999"/>
    <n v="-999"/>
    <n v="-999"/>
    <s v="DAKOTA J"/>
    <s v="NOT APPLICABLE"/>
    <s v="NOT APPLICABLE"/>
  </r>
  <r>
    <n v="-11374870.472100001"/>
    <n v="4455150.6830000002"/>
    <n v="2"/>
    <s v="STF080002"/>
    <x v="1"/>
    <s v="WEST OF HWY 50/ SOUTH OF HWY K"/>
    <s v="FLANK OIL FIELD"/>
    <x v="0"/>
    <n v="81090"/>
    <s v="NOT AVAILABLE"/>
    <s v="NOT AVAILABLE"/>
    <x v="0"/>
    <x v="0"/>
    <n v="-999"/>
    <s v="BACA"/>
    <n v="8009"/>
    <x v="0"/>
    <n v="37.115015999999997"/>
    <n v="-102.18219999999999"/>
    <n v="486210"/>
    <s v="STORAGE OF NATURAL GAS"/>
    <s v="EIA, COLORADO DEPARTMENT OF NATURAL RESOURCES, IMAGERY"/>
    <d v="2018-12-01T00:00:00"/>
    <s v="IMAGERY/OTHER"/>
    <d v="2019-04-10T00:00:00"/>
    <s v="http://www.kindermorgan.com/"/>
    <n v="243676"/>
    <x v="0"/>
    <s v="COLORADO INTERSTATE GAS COMPANY"/>
    <s v="WITHIN 40 FEET"/>
    <n v="100"/>
    <x v="1"/>
    <x v="1"/>
    <n v="11437542"/>
    <n v="19150542"/>
    <x v="0"/>
    <n v="-999"/>
    <n v="-999"/>
    <n v="-999"/>
    <s v="MORROW AND CHEROKEE"/>
    <s v="NOT APPLICABLE"/>
    <s v="NOT APPLICABLE"/>
  </r>
  <r>
    <n v="-11958549.1752"/>
    <n v="4767661.2386999996"/>
    <n v="3"/>
    <s v="STF080003"/>
    <x v="2"/>
    <s v="18 MILES SOUTHWEST OF GLENWOOD SPRINGS"/>
    <s v="NOT AVAILABLE"/>
    <x v="0"/>
    <n v="81623"/>
    <s v="NOT AVAILABLE"/>
    <s v="NOT AVAILABLE"/>
    <x v="0"/>
    <x v="0"/>
    <n v="-999"/>
    <s v="PITKIN"/>
    <n v="8097"/>
    <x v="0"/>
    <n v="39.320335"/>
    <n v="-107.42547500000001"/>
    <n v="486210"/>
    <s v="STORAGE OF NATURAL GAS"/>
    <s v="EIA, IMAGERY, CORPORATE WEBSITE"/>
    <d v="2018-12-01T00:00:00"/>
    <s v="IMAGERY/OTHER"/>
    <d v="2019-04-10T00:00:00"/>
    <s v="https://www.blackhillsenergy.com/"/>
    <n v="776236"/>
    <x v="1"/>
    <s v="BLACK HILLS ENERGY CORP"/>
    <s v="WITHIN 40 FEET"/>
    <n v="100"/>
    <x v="2"/>
    <x v="2"/>
    <n v="6165315"/>
    <n v="8526210"/>
    <x v="0"/>
    <n v="-999"/>
    <n v="-999"/>
    <n v="-999"/>
    <s v="COZETTE"/>
    <s v="NOT APPLICABLE"/>
    <s v="NOT APPLICABLE"/>
  </r>
  <r>
    <n v="-11490400.6664"/>
    <n v="5003726.4287"/>
    <n v="4"/>
    <s v="STF080004"/>
    <x v="3"/>
    <s v="CR 37 AND CR 72"/>
    <s v="PEETZ"/>
    <x v="0"/>
    <n v="80747"/>
    <s v="NOT AVAILABLE"/>
    <s v="NOT AVAILABLE"/>
    <x v="0"/>
    <x v="1"/>
    <n v="-999"/>
    <s v="LOGAN"/>
    <n v="8075"/>
    <x v="0"/>
    <n v="40.941565658000101"/>
    <n v="-103.220025393"/>
    <n v="486210"/>
    <s v="STORAGE OF NATURAL GAS"/>
    <s v="EIA, COLORADO DEPARTMENT OF NATURAL RESOURCES, CORPORATE WEBSITE, IMAGERY"/>
    <d v="2018-04-01T00:00:00"/>
    <s v="IMAGERY/OTHER"/>
    <d v="2019-04-10T00:00:00"/>
    <s v="http://www.mehllc.com/, http://mehllc.com/"/>
    <n v="548072"/>
    <x v="2"/>
    <s v="EAST CHEYENNE GAS STORAGE LLC"/>
    <s v="WITHIN 40 FEET"/>
    <n v="100"/>
    <x v="3"/>
    <x v="3"/>
    <n v="81481"/>
    <n v="4400000"/>
    <x v="0"/>
    <n v="-999"/>
    <n v="-999"/>
    <n v="-999"/>
    <s v="DAKOTA D SAND"/>
    <s v="NOT APPLICABLE"/>
    <s v="NOT APPLICABLE"/>
  </r>
  <r>
    <n v="-12096555.3989"/>
    <n v="4762537.8609999996"/>
    <n v="5"/>
    <s v="STF080005"/>
    <x v="4"/>
    <s v="T9S, R101W, 6TH P.M. S9: S/2, S/2 N/2 SECTION 16: LOTS 1 AND 2"/>
    <s v="NOT AVAILABLE"/>
    <x v="0"/>
    <n v="81506"/>
    <s v="NOT AVAILABLE"/>
    <s v="NOT AVAILABLE"/>
    <x v="0"/>
    <x v="0"/>
    <n v="-999"/>
    <s v="MESA"/>
    <n v="8077"/>
    <x v="0"/>
    <n v="39.284720999999998"/>
    <n v="-108.665206"/>
    <n v="486210"/>
    <s v="STORAGE OF NATURAL GAS"/>
    <s v="EIA, COLORADO DEPARTMENT OF NATURAL RESOURCES, IMAGERY"/>
    <d v="2018-12-01T00:00:00"/>
    <s v="IMAGERY/OTHER"/>
    <d v="2019-04-10T00:00:00"/>
    <s v="http://www.xcelenergy.com/"/>
    <n v="259068"/>
    <x v="3"/>
    <s v="PUBLIC SERVICE COMPANY OF COLORADO"/>
    <s v="WITHIN 166 FEET"/>
    <n v="100"/>
    <x v="4"/>
    <x v="4"/>
    <n v="38104"/>
    <n v="320340"/>
    <x v="0"/>
    <n v="-999"/>
    <n v="-999"/>
    <n v="-999"/>
    <s v="BUCKHORN"/>
    <s v="NOT APPLICABLE"/>
    <s v="NOT APPLICABLE"/>
  </r>
  <r>
    <n v="-12094008.297599999"/>
    <n v="4755360.9697000002"/>
    <n v="6"/>
    <s v="STF080006"/>
    <x v="5"/>
    <s v="21 RD/NE OF FRUITA"/>
    <s v="FRUITA"/>
    <x v="0"/>
    <n v="81506"/>
    <s v="NOT AVAILABLE"/>
    <s v="NOT AVAILABLE"/>
    <x v="0"/>
    <x v="0"/>
    <n v="-999"/>
    <s v="MESA"/>
    <n v="8077"/>
    <x v="0"/>
    <n v="39.234802000000002"/>
    <n v="-108.642325"/>
    <n v="486210"/>
    <s v="STORAGE OF NATURAL GAS"/>
    <s v="EIA, COLORADO DEPARTMENT OF NATURAL RESOURCES, IMAGERY"/>
    <d v="2018-12-01T00:00:00"/>
    <s v="IMAGERY/OTHER"/>
    <d v="2019-04-10T00:00:00"/>
    <s v="http://www.xcelenergy.com/"/>
    <n v="27088"/>
    <x v="3"/>
    <s v="PUBLIC SERVICE COMPANY OF COLORADO"/>
    <s v="WITHIN 40 FEET"/>
    <n v="100"/>
    <x v="5"/>
    <x v="5"/>
    <n v="1224036"/>
    <n v="4593268"/>
    <x v="0"/>
    <n v="-999"/>
    <n v="-999"/>
    <n v="-999"/>
    <s v="DAKOTA"/>
    <s v="NOT APPLICABLE"/>
    <s v="NOT APPLICABLE"/>
  </r>
  <r>
    <n v="-11587512.518200001"/>
    <n v="4882671.7959000003"/>
    <n v="7"/>
    <s v="STF080007"/>
    <x v="6"/>
    <s v="3064 ROAD I"/>
    <s v="WIGGINS"/>
    <x v="0"/>
    <n v="80654"/>
    <s v="NOT AVAILABLE"/>
    <s v="NOT AVAILABLE"/>
    <x v="0"/>
    <x v="0"/>
    <n v="-999"/>
    <s v="MORGAN"/>
    <n v="8087"/>
    <x v="0"/>
    <n v="40.115026999999998"/>
    <n v="-104.09239599999999"/>
    <n v="486210"/>
    <s v="STORAGE OF NATURAL GAS"/>
    <s v="EIA, EPA RMP,  COLORADO DEPARTMENT OF NATURAL RESOURCES"/>
    <d v="2018-12-01T00:00:00"/>
    <s v="IMAGERY/OTHER"/>
    <d v="2019-04-10T00:00:00"/>
    <s v="http://www.xcelenergy.com/"/>
    <n v="616060"/>
    <x v="3"/>
    <s v="PUBLIC SERVICE COMPANY OF COLORADO"/>
    <s v="WITHIN 40 FEET"/>
    <n v="100"/>
    <x v="6"/>
    <x v="6"/>
    <n v="2983707"/>
    <n v="16080524"/>
    <x v="0"/>
    <n v="-999"/>
    <n v="-999"/>
    <n v="-999"/>
    <s v="J-SAND"/>
    <n v="211112"/>
    <s v="NATURAL GAS LIQUID EXTRACTION"/>
  </r>
  <r>
    <n v="-11556737.243100001"/>
    <n v="4893330.4014999997"/>
    <n v="8"/>
    <s v="STF080008"/>
    <x v="7"/>
    <s v="SOUTH OF N ROAD/WEST OF HWY 18"/>
    <s v="FORT MORGAN"/>
    <x v="0"/>
    <n v="80701"/>
    <s v="NOT AVAILABLE"/>
    <s v="NOT AVAILABLE"/>
    <x v="0"/>
    <x v="0"/>
    <n v="-999"/>
    <s v="MORGAN"/>
    <n v="8087"/>
    <x v="0"/>
    <n v="40.188211000000003"/>
    <n v="-103.81593700000001"/>
    <n v="486210"/>
    <s v="STORAGE OF NATURAL GAS"/>
    <s v="EIA, COLORADO DEPARTMENT OF NATURAL RESOURCES, IMAGERY"/>
    <d v="2018-12-01T00:00:00"/>
    <s v="IMAGERY/OTHER"/>
    <d v="2019-04-10T00:00:00"/>
    <s v="http://www.kindermorgan.com/"/>
    <n v="250574"/>
    <x v="0"/>
    <s v="COLORADO INTERSTATE GAS COMPANY"/>
    <s v="WITHIN 40 FEET"/>
    <n v="100"/>
    <x v="7"/>
    <x v="7"/>
    <n v="6361982"/>
    <n v="14858000"/>
    <x v="0"/>
    <n v="-999"/>
    <n v="-999"/>
    <n v="-999"/>
    <s v="DAKOTA D"/>
    <s v="NOT APPLICABLE"/>
    <s v="NOT APPLICABLE"/>
  </r>
  <r>
    <n v="-11559123.598999999"/>
    <n v="4911253.5690000001"/>
    <n v="9"/>
    <s v="STF080009"/>
    <x v="8"/>
    <s v="21509 COUNTY ROAD 17"/>
    <s v="FORT MORGAN"/>
    <x v="0"/>
    <n v="80701"/>
    <s v="NOT AVAILABLE"/>
    <s v="NOT AVAILABLE"/>
    <x v="0"/>
    <x v="0"/>
    <n v="-999"/>
    <s v="MORGAN"/>
    <n v="8087"/>
    <x v="0"/>
    <n v="40.311096999999997"/>
    <n v="-103.837374"/>
    <n v="486210"/>
    <s v="STORAGE OF NATURAL GAS"/>
    <s v="EIA, EPA RMP, IMAGERY"/>
    <d v="2018-12-01T00:00:00"/>
    <s v="IMAGERY/OTHER"/>
    <d v="2019-04-10T00:00:00"/>
    <s v="http://www.kindermorgan.com/"/>
    <n v="787893"/>
    <x v="0"/>
    <s v="COLORADO INTERSTATE GAS COMPANY"/>
    <s v="WITHIN 40 FEET"/>
    <n v="100"/>
    <x v="8"/>
    <x v="8"/>
    <n v="4155641"/>
    <n v="9945689"/>
    <x v="0"/>
    <n v="-999"/>
    <n v="-999"/>
    <n v="-999"/>
    <s v="DAKOTA D SAND"/>
    <s v="NOT APPLICABLE"/>
    <s v="NOT APPLICABLE"/>
  </r>
  <r>
    <n v="-10481938.7652"/>
    <n v="5113851.2626"/>
    <n v="10"/>
    <s v="STF190010"/>
    <x v="9"/>
    <s v="G AVE/240 ST"/>
    <s v="REDFIELD"/>
    <x v="1"/>
    <n v="50146"/>
    <s v="NOT AVAILABLE"/>
    <s v="NOT AVAILABLE"/>
    <x v="1"/>
    <x v="0"/>
    <n v="-999"/>
    <s v="DALLAS"/>
    <n v="19049"/>
    <x v="0"/>
    <n v="41.684604999999998"/>
    <n v="-94.160858000000005"/>
    <n v="486210"/>
    <s v="STORAGE OF NATURAL GAS"/>
    <s v="EIA, IMAGERY"/>
    <d v="2018-12-01T00:00:00"/>
    <s v="IMAGERY/OTHER"/>
    <d v="2019-04-10T00:00:00"/>
    <s v="http://www.northernnaturalgas.com/"/>
    <n v="592506"/>
    <x v="4"/>
    <s v="NORTHERN NATURAL GAS COMPANY"/>
    <s v="WITHIN 40 FEET"/>
    <n v="100"/>
    <x v="9"/>
    <x v="9"/>
    <n v="91351000"/>
    <n v="133750000"/>
    <x v="1"/>
    <n v="-999"/>
    <n v="-999"/>
    <n v="-999"/>
    <s v="ST. PETER ELGIN MT. SIMON"/>
    <s v="NOT APPLICABLE"/>
    <s v="NOT APPLICABLE"/>
  </r>
  <r>
    <n v="-10168949.545299999"/>
    <n v="5047097.6780000003"/>
    <n v="11"/>
    <s v="STF190011"/>
    <x v="10"/>
    <s v="EAST OF Q AVENUE"/>
    <s v="MARSHALL"/>
    <x v="1"/>
    <n v="52738"/>
    <s v="NOT AVAILABLE"/>
    <s v="NOT AVAILABLE"/>
    <x v="1"/>
    <x v="0"/>
    <n v="-999"/>
    <s v="LOUISA"/>
    <n v="19115"/>
    <x v="0"/>
    <n v="41.235213000000002"/>
    <n v="-91.349227999999997"/>
    <n v="486210"/>
    <s v="STORAGE OF NATURAL GAS"/>
    <s v="EIA, IOWA GEOLOGICAL SURVEY, IMAGERY"/>
    <d v="2018-12-01T00:00:00"/>
    <s v="IMAGERY/OTHER"/>
    <d v="2019-04-10T00:00:00"/>
    <s v="http://www.kindermorgan.com/"/>
    <n v="112376"/>
    <x v="5"/>
    <s v="NATURAL GAS PIPELINE CO OF AMERICA"/>
    <s v="WITHIN 40 FEET"/>
    <n v="100"/>
    <x v="10"/>
    <x v="10"/>
    <n v="65644427"/>
    <n v="94059427"/>
    <x v="1"/>
    <n v="-999"/>
    <n v="-999"/>
    <n v="-999"/>
    <s v="GALESVILLE MT. SIMON ST. PETER"/>
    <s v="NOT APPLICABLE"/>
    <s v="NOT APPLICABLE"/>
  </r>
  <r>
    <n v="-10169052.738500001"/>
    <n v="5047046.0159"/>
    <n v="12"/>
    <s v="STF190012"/>
    <x v="11"/>
    <s v="120TH STREET/S AVE"/>
    <s v="COLUMBUS CITY"/>
    <x v="1"/>
    <n v="52738"/>
    <s v="NOT AVAILABLE"/>
    <s v="NOT AVAILABLE"/>
    <x v="1"/>
    <x v="0"/>
    <n v="-999"/>
    <s v="LOUISA"/>
    <n v="19115"/>
    <x v="0"/>
    <n v="41.234864000000002"/>
    <n v="-91.350155000000001"/>
    <n v="486210"/>
    <s v="STORAGE OF NATURAL GAS"/>
    <s v="EIA, IMAGERY"/>
    <d v="2018-12-01T00:00:00"/>
    <s v="IMAGERY/OTHER"/>
    <d v="2019-04-10T00:00:00"/>
    <s v="http://www.kindermorgan.com/"/>
    <n v="155321"/>
    <x v="5"/>
    <s v="NATURAL GAS PIPELINE CO OF AMERICA"/>
    <s v="EXCEEDS 1 MILE"/>
    <n v="100"/>
    <x v="11"/>
    <x v="11"/>
    <n v="37700000"/>
    <n v="54400193"/>
    <x v="1"/>
    <n v="-999"/>
    <n v="-999"/>
    <n v="-999"/>
    <s v="GALESVILLE MT. SIMON ST. PETER"/>
    <s v="NOT APPLICABLE"/>
    <s v="NOT APPLICABLE"/>
  </r>
  <r>
    <n v="-10232349.4462"/>
    <n v="5066427.5565999998"/>
    <n v="13"/>
    <s v="STF190013"/>
    <x v="12"/>
    <s v="1155 200TH ST"/>
    <s v="KEOTA"/>
    <x v="1"/>
    <n v="52248"/>
    <s v="NOT AVAILABLE"/>
    <s v="NOT AVAILABLE"/>
    <x v="1"/>
    <x v="0"/>
    <n v="-999"/>
    <s v="WASHINGTON"/>
    <n v="19189"/>
    <x v="0"/>
    <n v="41.365664000000002"/>
    <n v="-91.918758999999994"/>
    <n v="486210"/>
    <s v="STORAGE OF NATURAL GAS"/>
    <s v="EIA, IOWA GEOLOGICAL SURVEY, IMAGERY"/>
    <d v="2018-12-01T00:00:00"/>
    <s v="IMAGERY/OTHER"/>
    <d v="2019-04-10T00:00:00"/>
    <s v="http://www.kindermorgan.com/"/>
    <n v="375936"/>
    <x v="5"/>
    <s v="NATURAL GAS PIPELINE CO OF AMERICA"/>
    <s v="WITHIN 40 FEET"/>
    <n v="100"/>
    <x v="12"/>
    <x v="12"/>
    <n v="3186000"/>
    <n v="6000000"/>
    <x v="1"/>
    <n v="-999"/>
    <n v="-999"/>
    <n v="-999"/>
    <s v="ST. PETER"/>
    <s v="NOT APPLICABLE"/>
    <s v="NOT APPLICABLE"/>
  </r>
  <r>
    <n v="-9842373.7816000003"/>
    <n v="4907228.5751"/>
    <n v="14"/>
    <s v="STF170014"/>
    <x v="13"/>
    <s v="COUNTY ROAD 2800 N"/>
    <s v="NEAR MAHOMET"/>
    <x v="2"/>
    <n v="61843"/>
    <s v="NOT AVAILABLE"/>
    <s v="NOT AVAILABLE"/>
    <x v="1"/>
    <x v="0"/>
    <n v="-999"/>
    <s v="CHAMPAIGN"/>
    <n v="17019"/>
    <x v="0"/>
    <n v="40.283520000000003"/>
    <n v="-88.415548000000001"/>
    <n v="486210"/>
    <s v="STORAGE OF NATURAL GAS"/>
    <s v="EIA, ILLINOIS STATE GEOLOGICAL SURVEY, IMAGERY"/>
    <d v="2018-12-01T00:00:00"/>
    <s v="IMAGERY/OTHER"/>
    <d v="2019-04-10T00:00:00"/>
    <s v="http://www.peoplesgasdelivery.com/"/>
    <n v="9843"/>
    <x v="6"/>
    <s v="PEOPLES GAS LIGHT AND COKE COMPANY"/>
    <s v="WITHIN 40 FEET"/>
    <n v="100"/>
    <x v="13"/>
    <x v="13"/>
    <n v="141733876"/>
    <n v="179061167"/>
    <x v="1"/>
    <n v="-999"/>
    <n v="-999"/>
    <n v="-999"/>
    <s v="NOT AVAILABLE"/>
    <s v="NOT APPLICABLE"/>
    <s v="NOT APPLICABLE"/>
  </r>
  <r>
    <n v="-9980149.0173000004"/>
    <n v="4595116.0153000001"/>
    <n v="15"/>
    <s v="STF170015"/>
    <x v="14"/>
    <s v="NORTH OF HWY 154/.73 MILES EAST OF EDEN ROAD"/>
    <s v="EDEN"/>
    <x v="2"/>
    <n v="62286"/>
    <s v="NOT AVAILABLE"/>
    <s v="NOT AVAILABLE"/>
    <x v="0"/>
    <x v="0"/>
    <n v="-999"/>
    <s v="COLES"/>
    <n v="17029"/>
    <x v="0"/>
    <n v="38.110984000000002"/>
    <n v="-89.653204000000002"/>
    <n v="486210"/>
    <s v="STORAGE OF NATURAL GAS"/>
    <s v="EIA, ILLINOIS STATE GEOLOGICAL SURVEY, IMAGERY"/>
    <d v="2018-12-01T00:00:00"/>
    <s v="IMAGERY/OTHER"/>
    <d v="2019-04-10T00:00:00"/>
    <s v="http://www.ameren.com/"/>
    <n v="213408"/>
    <x v="7"/>
    <s v="AMEREN ILLINOIS"/>
    <s v="WITHIN 40 FEET"/>
    <n v="100"/>
    <x v="14"/>
    <x v="14"/>
    <n v="1013351"/>
    <n v="1403351"/>
    <x v="1"/>
    <n v="-999"/>
    <n v="-999"/>
    <n v="-999"/>
    <s v="CYPRESS"/>
    <s v="NOT APPLICABLE"/>
    <s v="NOT APPLICABLE"/>
  </r>
  <r>
    <n v="-9946269.8208000008"/>
    <n v="4692194.7945999997"/>
    <n v="16"/>
    <s v="STF170016"/>
    <x v="15"/>
    <s v="EAST OF TOWN HALL ROAD/ SOUTH OF HUNTER SCHOOL AVE"/>
    <s v="HOOKDALE"/>
    <x v="2"/>
    <n v="62246"/>
    <s v="NOT AVAILABLE"/>
    <s v="NOT AVAILABLE"/>
    <x v="0"/>
    <x v="0"/>
    <n v="-999"/>
    <s v="BOND"/>
    <n v="17005"/>
    <x v="0"/>
    <n v="38.793917"/>
    <n v="-89.348861999999997"/>
    <n v="486210"/>
    <s v="STORAGE OF NATURAL GAS"/>
    <s v="EIA, ILLINOIS STATE GEOLOGICAL SURVEY, IMAGERY"/>
    <d v="2018-12-01T00:00:00"/>
    <s v="IMAGERY/OTHER"/>
    <d v="2019-04-10T00:00:00"/>
    <s v="http://www.ameren.com/"/>
    <n v="331052"/>
    <x v="7"/>
    <s v="AMEREN ILLINOIS"/>
    <s v="WITHIN 166 FEET"/>
    <n v="100"/>
    <x v="2"/>
    <x v="15"/>
    <n v="312106"/>
    <n v="1027106"/>
    <x v="1"/>
    <n v="-999"/>
    <n v="-999"/>
    <n v="-999"/>
    <s v="BENOIST"/>
    <s v="NOT APPLICABLE"/>
    <s v="NOT APPLICABLE"/>
  </r>
  <r>
    <n v="-10008478.937100001"/>
    <n v="4633356.2290000003"/>
    <n v="17"/>
    <s v="STF170017"/>
    <x v="16"/>
    <s v="BLACKSMITH SHOP ROAD &amp; HWY 13"/>
    <s v="FREEBURG"/>
    <x v="2"/>
    <n v="62243"/>
    <s v="NOT AVAILABLE"/>
    <s v="NOT AVAILABLE"/>
    <x v="0"/>
    <x v="0"/>
    <n v="-999"/>
    <s v="ST. CLAIR"/>
    <n v="17163"/>
    <x v="0"/>
    <n v="38.380769000000001"/>
    <n v="-89.907696000000001"/>
    <n v="486210"/>
    <s v="STORAGE OF NATURAL GAS"/>
    <s v="EIA, ILLINOIS STATE GEOLOGICAL SURVEY, IMAGERY"/>
    <d v="2018-12-01T00:00:00"/>
    <s v="IMAGERY/OTHER"/>
    <d v="2019-04-10T00:00:00"/>
    <s v="http://www.ameren.com/"/>
    <n v="256635"/>
    <x v="7"/>
    <s v="AMEREN ILLINOIS"/>
    <s v="WITHIN 40 FEET"/>
    <n v="100"/>
    <x v="15"/>
    <x v="16"/>
    <n v="5035776"/>
    <n v="6935776"/>
    <x v="1"/>
    <n v="-999"/>
    <n v="-999"/>
    <n v="-999"/>
    <s v="CYPRESS"/>
    <s v="NOT APPLICABLE"/>
    <s v="NOT APPLICABLE"/>
  </r>
  <r>
    <n v="-9797766.3917999994"/>
    <n v="4793840.0356000001"/>
    <n v="18"/>
    <s v="STF170018"/>
    <x v="17"/>
    <s v="880N/EAST OF N COUNTY ROAD 2420E"/>
    <s v="ASHMORE"/>
    <x v="2"/>
    <n v="61912"/>
    <s v="NOT AVAILABLE"/>
    <s v="NOT AVAILABLE"/>
    <x v="0"/>
    <x v="0"/>
    <n v="-999"/>
    <s v="COLES"/>
    <n v="17029"/>
    <x v="0"/>
    <n v="39.502028000000003"/>
    <n v="-88.014832999999996"/>
    <n v="486210"/>
    <s v="STORAGE OF NATURAL GAS"/>
    <s v="EIA, ILLINOIS STATE GEOLOGICAL SURVEY, IMAGERY"/>
    <d v="2018-12-01T00:00:00"/>
    <s v="IMAGERY/OTHER"/>
    <d v="2019-04-10T00:00:00"/>
    <s v="http://www.ameren.com/"/>
    <n v="28049"/>
    <x v="7"/>
    <s v="AMEREN ILLINOIS"/>
    <s v="WITHIN 40 FEET"/>
    <n v="100"/>
    <x v="16"/>
    <x v="17"/>
    <n v="2577688"/>
    <n v="3706523"/>
    <x v="1"/>
    <n v="-999"/>
    <n v="-999"/>
    <n v="-999"/>
    <s v="PENNSYLVANIAN"/>
    <s v="NOT APPLICABLE"/>
    <s v="NOT APPLICABLE"/>
  </r>
  <r>
    <n v="-9994752.7985999994"/>
    <n v="4953705.3480000002"/>
    <n v="19"/>
    <s v="STF170019"/>
    <x v="18"/>
    <s v="SOUTH KINGSTON MINES RD AND WEST COWSER ROAD"/>
    <s v="GLASFORD"/>
    <x v="2"/>
    <n v="61920"/>
    <s v="NOT AVAILABLE"/>
    <s v="NOT AVAILABLE"/>
    <x v="1"/>
    <x v="0"/>
    <n v="-999"/>
    <s v="PEORIA"/>
    <n v="17143"/>
    <x v="0"/>
    <n v="40.601267000000099"/>
    <n v="-89.784391999999997"/>
    <n v="486210"/>
    <s v="STORAGE OF NATURAL GAS"/>
    <s v="EIA, ILLINOIS STATE GEOLOGICAL SURVEY, IMAGERY"/>
    <d v="2018-12-01T00:00:00"/>
    <s v="IMAGERY/OTHER"/>
    <d v="2019-04-10T00:00:00"/>
    <s v="http://www.ameren.com/"/>
    <n v="275192"/>
    <x v="7"/>
    <s v="AMEREN ILLINOIS"/>
    <s v="WITHIN 40 FEET"/>
    <n v="100"/>
    <x v="17"/>
    <x v="18"/>
    <n v="8721224"/>
    <n v="12734923"/>
    <x v="1"/>
    <n v="-999"/>
    <n v="-999"/>
    <n v="-999"/>
    <s v="GLASFORD"/>
    <s v="NOT APPLICABLE"/>
    <s v="NOT APPLICABLE"/>
  </r>
  <r>
    <n v="-9833908.8247999996"/>
    <n v="4817586.2506999997"/>
    <n v="20"/>
    <s v="STF170020"/>
    <x v="19"/>
    <s v="E CO ROAD 1400 N/N CO ROAD 350 E"/>
    <s v="COOKS MILLS"/>
    <x v="2"/>
    <n v="61910"/>
    <s v="NOT AVAILABLE"/>
    <s v="NOT AVAILABLE"/>
    <x v="0"/>
    <x v="0"/>
    <n v="-999"/>
    <s v="COLES"/>
    <n v="17029"/>
    <x v="0"/>
    <n v="39.666428000000003"/>
    <n v="-88.339506"/>
    <n v="486210"/>
    <s v="STORAGE OF NATURAL GAS"/>
    <s v="EIA, ILLINOIS STATE GEOLOGICAL SURVEY, IMAGERY"/>
    <d v="2018-12-01T00:00:00"/>
    <s v="IMAGERY/OTHER"/>
    <d v="2019-04-10T00:00:00"/>
    <s v="http://www.kindermorgan.com/"/>
    <n v="159227"/>
    <x v="8"/>
    <s v="NATURAL GAS PIPELINE CO OF AMERICA"/>
    <s v="WITHIN 1 MILE"/>
    <n v="100"/>
    <x v="18"/>
    <x v="19"/>
    <n v="1800000"/>
    <n v="6750000"/>
    <x v="1"/>
    <n v="-999"/>
    <n v="-999"/>
    <n v="-999"/>
    <s v="CYPRESS  ROSICLARE"/>
    <s v="NOT APPLICABLE"/>
    <s v="NOT APPLICABLE"/>
  </r>
  <r>
    <n v="-9891813.7730999999"/>
    <n v="4736324.5921999998"/>
    <n v="21"/>
    <s v="STF170021"/>
    <x v="20"/>
    <s v="N OF COUNTY RD 2500 N/FAYETTE COUNTY ROAD 4"/>
    <s v="LOUDON"/>
    <x v="2"/>
    <n v="62414"/>
    <s v="NOT AVAILABLE"/>
    <s v="NOT AVAILABLE"/>
    <x v="1"/>
    <x v="0"/>
    <n v="-999"/>
    <s v="FAYETTE"/>
    <n v="17051"/>
    <x v="0"/>
    <n v="39.102221999999998"/>
    <n v="-88.859674999999996"/>
    <n v="486210"/>
    <s v="STORAGE OF NATURAL GAS"/>
    <s v="EIA, IMAGERY"/>
    <d v="2018-12-01T00:00:00"/>
    <s v="IMAGERY/OTHER"/>
    <d v="2019-04-10T00:00:00"/>
    <s v="http://www.kindermorgan.com/"/>
    <n v="428984"/>
    <x v="8"/>
    <s v="NATURAL GAS PIPELINE CO OF AMERICA"/>
    <s v="WITHIN 40 FEET"/>
    <n v="100"/>
    <x v="19"/>
    <x v="20"/>
    <n v="40000000"/>
    <n v="80000000"/>
    <x v="1"/>
    <n v="-999"/>
    <n v="-999"/>
    <n v="-999"/>
    <s v="DEVONIAN"/>
    <s v="NOT APPLICABLE"/>
    <s v="NOT APPLICABLE"/>
  </r>
  <r>
    <n v="-9820808.7471999992"/>
    <n v="4564426.4001000002"/>
    <n v="22"/>
    <s v="STF170022"/>
    <x v="21"/>
    <s v="CO RD 22000 N/ WEST OF HWY 10"/>
    <s v="COTTONWOOD"/>
    <x v="2"/>
    <n v="62871"/>
    <s v="NOT AVAILABLE"/>
    <s v="NOT AVAILABLE"/>
    <x v="0"/>
    <x v="0"/>
    <n v="-999"/>
    <s v="GALLATIN"/>
    <n v="17059"/>
    <x v="0"/>
    <n v="37.893745000000003"/>
    <n v="-88.221825999999993"/>
    <n v="486210"/>
    <s v="STORAGE OF NATURAL GAS"/>
    <s v="EIA, ILLINOIS STATE GEOLOGICAL SURVEY, IMAGERY"/>
    <d v="2018-12-01T00:00:00"/>
    <s v="IMAGERY/OTHER"/>
    <d v="2019-04-10T00:00:00"/>
    <s v="http://www.icc.illinois.gov/"/>
    <n v="475690"/>
    <x v="9"/>
    <s v="EGYPTIAN GAS STORAGE CORPORATION"/>
    <s v="WITHIN 166 FEET"/>
    <n v="100"/>
    <x v="20"/>
    <x v="21"/>
    <n v="150000"/>
    <n v="1075000"/>
    <x v="1"/>
    <n v="-999"/>
    <n v="-999"/>
    <n v="-999"/>
    <s v="TAR SPRINGS"/>
    <s v="NOT APPLICABLE"/>
    <s v="NOT APPLICABLE"/>
  </r>
  <r>
    <n v="-9806375.0620000008"/>
    <n v="5017426.2781999996"/>
    <n v="23"/>
    <s v="STF170023"/>
    <x v="22"/>
    <s v="S 12000 WEST ROAD/N OF W 6000 S ROAD"/>
    <s v="HERSCHER"/>
    <x v="2"/>
    <n v="60941"/>
    <s v="NOT AVAILABLE"/>
    <s v="NOT AVAILABLE"/>
    <x v="1"/>
    <x v="0"/>
    <n v="-999"/>
    <s v="KANKAKEE"/>
    <n v="17091"/>
    <x v="0"/>
    <n v="41.034463000000002"/>
    <n v="-88.092166000000006"/>
    <n v="486210"/>
    <s v="STORAGE OF NATURAL GAS"/>
    <s v="EIA, ILLINOIS STATE GEOLOGICAL SURVEY, IMAGERY"/>
    <d v="2018-12-01T00:00:00"/>
    <s v="IMAGERY/OTHER"/>
    <d v="2019-04-10T00:00:00"/>
    <s v="http://www.iapg.org.ar/"/>
    <n v="318751"/>
    <x v="8"/>
    <s v="NATURAL GAS PIPELINE CO OF AMERICA"/>
    <s v="WITHIN 40 FEET"/>
    <n v="100"/>
    <x v="21"/>
    <x v="22"/>
    <n v="77550000"/>
    <n v="114500000"/>
    <x v="1"/>
    <n v="-999"/>
    <n v="-999"/>
    <n v="-999"/>
    <s v="GAILSVILLE  MT SIMON"/>
    <s v="NOT APPLICABLE"/>
    <s v="NOT APPLICABLE"/>
  </r>
  <r>
    <n v="-9817460.3682000004"/>
    <n v="5028474.1212999998"/>
    <n v="24"/>
    <s v="STF170024"/>
    <x v="23"/>
    <s v="S 12000 WEST ROAD/N OF W 6000 S ROAD"/>
    <s v="HERSCHER"/>
    <x v="2"/>
    <n v="60961"/>
    <s v="NOT AVAILABLE"/>
    <s v="NOT AVAILABLE"/>
    <x v="1"/>
    <x v="1"/>
    <n v="-999"/>
    <s v="KANKAKEE"/>
    <n v="17091"/>
    <x v="0"/>
    <n v="41.109282"/>
    <n v="-88.191747000000007"/>
    <n v="486210"/>
    <s v="STORAGE OF NATURAL GAS"/>
    <s v="EIA, ILLINOIS STATE GEOLOGICAL SURVEY, IMAGERY"/>
    <d v="2018-12-01T00:00:00"/>
    <s v="IMAGERY/OTHER"/>
    <d v="2019-04-10T00:00:00"/>
    <s v="http://www.ferc.gov/"/>
    <n v="318782"/>
    <x v="8"/>
    <s v="NATURAL GAS PIPELINE CO OF AMERICA"/>
    <s v="WITHIN 166 FEET"/>
    <n v="100"/>
    <x v="22"/>
    <x v="23"/>
    <n v="15292987"/>
    <n v="17500000"/>
    <x v="1"/>
    <n v="-999"/>
    <n v="-999"/>
    <n v="-999"/>
    <s v="MT. SIMON"/>
    <s v="NOT APPLICABLE"/>
    <s v="NOT APPLICABLE"/>
  </r>
  <r>
    <n v="-9922052.8222000003"/>
    <n v="5079821.3152999999"/>
    <n v="25"/>
    <s v="STF170025"/>
    <x v="24"/>
    <s v="N 36TH ROAD"/>
    <s v="TROY GROVE"/>
    <x v="2"/>
    <n v="61342"/>
    <s v="NOT AVAILABLE"/>
    <s v="NOT AVAILABLE"/>
    <x v="1"/>
    <x v="0"/>
    <n v="-999"/>
    <s v="LA SALLE"/>
    <n v="17099"/>
    <x v="0"/>
    <n v="41.455900999999997"/>
    <n v="-89.131316999999996"/>
    <n v="486210"/>
    <s v="STORAGE OF NATURAL GAS"/>
    <s v="EIA, ILLINOIS STATE GEOLOGICAL SURVEY, IMAGERY"/>
    <d v="2018-12-01T00:00:00"/>
    <s v="IMAGERY/OTHER"/>
    <d v="2019-04-10T00:00:00"/>
    <s v="https://www.nicorgas.com/"/>
    <n v="718974"/>
    <x v="10"/>
    <s v="NICOR"/>
    <s v="WITHIN 40 FEET"/>
    <n v="100"/>
    <x v="23"/>
    <x v="24"/>
    <n v="31976000"/>
    <n v="79976000"/>
    <x v="1"/>
    <n v="-999"/>
    <n v="-999"/>
    <n v="-999"/>
    <s v="MT. SIMON"/>
    <s v="NOT APPLICABLE"/>
    <s v="NOT APPLICABLE"/>
  </r>
  <r>
    <n v="-9856468.9169999994"/>
    <n v="4991583.1904999996"/>
    <n v="26"/>
    <s v="STF170026"/>
    <x v="25"/>
    <s v="1600 N ROAD/N 2000 E ROAD"/>
    <s v="PONTIAC"/>
    <x v="2"/>
    <n v="61764"/>
    <s v="NOT AVAILABLE"/>
    <s v="NOT AVAILABLE"/>
    <x v="1"/>
    <x v="0"/>
    <n v="-999"/>
    <s v="LIVINGSTON"/>
    <n v="17105"/>
    <x v="0"/>
    <n v="40.859114153"/>
    <n v="-88.542166756"/>
    <n v="486210"/>
    <s v="STORAGE OF NATURAL GAS"/>
    <s v="EIA, ILLINOIS STATE GEOLOGIC SURVEY, ILLINOIS EPA, IMAGERY"/>
    <d v="2018-12-01T00:00:00"/>
    <s v="IMAGERY/OTHER"/>
    <d v="2019-04-10T00:00:00"/>
    <s v="https://www.nicorgas.com/"/>
    <n v="565100"/>
    <x v="10"/>
    <s v="NICOR"/>
    <s v="WITHIN 1 MILE"/>
    <n v="100"/>
    <x v="24"/>
    <x v="25"/>
    <n v="10237000"/>
    <n v="18737000"/>
    <x v="1"/>
    <n v="-999"/>
    <n v="-999"/>
    <n v="-999"/>
    <s v="GALESVILLE"/>
    <s v="NOT APPLICABLE"/>
    <s v="NOT APPLICABLE"/>
  </r>
  <r>
    <n v="-9897327.5387999993"/>
    <n v="5017706.9736000001"/>
    <n v="27"/>
    <s v="STF170027"/>
    <x v="26"/>
    <s v="N 100 E ROAD"/>
    <s v="ANCONA"/>
    <x v="2"/>
    <n v="61311"/>
    <s v="NOT AVAILABLE"/>
    <s v="NOT AVAILABLE"/>
    <x v="1"/>
    <x v="0"/>
    <n v="-999"/>
    <s v="LIVINGSTON"/>
    <n v="17105"/>
    <x v="0"/>
    <n v="41.036365000000004"/>
    <n v="-88.909205999999998"/>
    <n v="486210"/>
    <s v="STORAGE OF NATURAL GAS"/>
    <s v="EIA, ILLINOIS STATE GEOLOGICAL SURVEY, IMAGERY"/>
    <d v="2018-12-01T00:00:00"/>
    <s v="IMAGERY/OTHER"/>
    <d v="2019-04-10T00:00:00"/>
    <s v="https://www.nicorgas.com/"/>
    <n v="12886"/>
    <x v="10"/>
    <s v="NICOR"/>
    <s v="WITHIN 40 FEET"/>
    <n v="100"/>
    <x v="25"/>
    <x v="26"/>
    <n v="111926000"/>
    <n v="172826000"/>
    <x v="1"/>
    <n v="-999"/>
    <n v="-999"/>
    <n v="-999"/>
    <s v="MT  SIMON"/>
    <s v="NOT APPLICABLE"/>
    <s v="NOT APPLICABLE"/>
  </r>
  <r>
    <n v="-9856697.8596000001"/>
    <n v="4991597.318"/>
    <n v="28"/>
    <s v="STF170028"/>
    <x v="25"/>
    <s v="1600 N ROAD/N 2000 E ROAD"/>
    <s v="PONTIAC"/>
    <x v="2"/>
    <n v="61764"/>
    <s v="NOT AVAILABLE"/>
    <s v="NOT AVAILABLE"/>
    <x v="1"/>
    <x v="0"/>
    <n v="-999"/>
    <s v="LIVINGSTON"/>
    <n v="17105"/>
    <x v="0"/>
    <n v="40.859210136999998"/>
    <n v="-88.544223381999998"/>
    <n v="486210"/>
    <s v="STORAGE OF NATURAL GAS"/>
    <s v="EIA, ILLINOIS STATE GEOLOGIC SURVEY, ILLINOIS EPA, IMAGERY"/>
    <d v="2018-12-01T00:00:00"/>
    <s v="IMAGERY/OTHER"/>
    <d v="2019-04-10T00:00:00"/>
    <s v="https://www.nicorgas.com/"/>
    <n v="565100"/>
    <x v="10"/>
    <s v="NICOR"/>
    <s v="WITHIN 40 FEET"/>
    <n v="100"/>
    <x v="12"/>
    <x v="27"/>
    <n v="39144000"/>
    <n v="42864000"/>
    <x v="1"/>
    <n v="-999"/>
    <n v="-999"/>
    <n v="-999"/>
    <s v="MT. SIMON"/>
    <s v="NOT APPLICABLE"/>
    <s v="NOT APPLICABLE"/>
  </r>
  <r>
    <n v="-10073334.0064"/>
    <n v="5019737.1655000001"/>
    <n v="29"/>
    <s v="STF170029"/>
    <x v="27"/>
    <s v="1518 290TH AVENUE"/>
    <s v="ALEXIS"/>
    <x v="2"/>
    <n v="61412"/>
    <s v="NOT AVAILABLE"/>
    <s v="NOT AVAILABLE"/>
    <x v="1"/>
    <x v="0"/>
    <n v="-999"/>
    <s v="WARREN"/>
    <n v="17187"/>
    <x v="0"/>
    <n v="41.05012"/>
    <n v="-90.490298999999993"/>
    <n v="486210"/>
    <s v="STORAGE OF NATURAL GAS"/>
    <s v="EIA, ILLINOIS STATE GEOLOGICAL SURVEY, IMAGERY"/>
    <d v="2018-12-01T00:00:00"/>
    <s v="IMAGERY/OTHER"/>
    <d v="2019-04-10T00:00:00"/>
    <s v="http://www.ameren.com/"/>
    <n v="647599"/>
    <x v="7"/>
    <s v="AMEREN ILLINOIS"/>
    <s v="WITHIN 40 FEET"/>
    <n v="100"/>
    <x v="26"/>
    <x v="28"/>
    <n v="9996636"/>
    <n v="12096636"/>
    <x v="1"/>
    <n v="-999"/>
    <n v="-999"/>
    <n v="-999"/>
    <s v="GALESVILLE"/>
    <s v="NOT APPLICABLE"/>
    <s v="NOT APPLICABLE"/>
  </r>
  <r>
    <n v="-9958941.2071000002"/>
    <n v="4882692.9025999997"/>
    <n v="30"/>
    <s v="STF170030"/>
    <x v="28"/>
    <s v="700TH AVENUE/SOUTH OF COUNTY ROAD 1400N"/>
    <s v="LINCOLN"/>
    <x v="2"/>
    <n v="62656"/>
    <s v="NOT AVAILABLE"/>
    <s v="NOT AVAILABLE"/>
    <x v="1"/>
    <x v="0"/>
    <n v="-999"/>
    <s v="LOGAN"/>
    <n v="17107"/>
    <x v="0"/>
    <n v="40.115172000000001"/>
    <n v="-89.462691000000007"/>
    <n v="486210"/>
    <s v="STORAGE OF NATURAL GAS"/>
    <s v="EIA, ILLINOIS STATE GEOLOGICAL SURVEY, IMAGERY"/>
    <d v="2018-12-01T00:00:00"/>
    <s v="IMAGERY/OTHER"/>
    <d v="2019-04-10T00:00:00"/>
    <s v="http://www.ameren.com/"/>
    <n v="414351"/>
    <x v="7"/>
    <s v="AMEREN ILLINOIS"/>
    <s v="WITHIN 40 FEET"/>
    <n v="100"/>
    <x v="27"/>
    <x v="29"/>
    <n v="8176245"/>
    <n v="12335029"/>
    <x v="1"/>
    <n v="-999"/>
    <n v="-999"/>
    <n v="-999"/>
    <s v="LINCOLN"/>
    <s v="NOT APPLICABLE"/>
    <s v="NOT APPLICABLE"/>
  </r>
  <r>
    <n v="-9991210.5011"/>
    <n v="4674719.4181000004"/>
    <n v="31"/>
    <s v="STF170031"/>
    <x v="29"/>
    <s v="438 SUMMERFIELD RD"/>
    <s v="ST. JACOB"/>
    <x v="2"/>
    <n v="62281"/>
    <s v="NOT AVAILABLE"/>
    <s v="NOT AVAILABLE"/>
    <x v="1"/>
    <x v="0"/>
    <n v="-999"/>
    <s v="MADISON"/>
    <n v="17119"/>
    <x v="0"/>
    <n v="38.671458000000001"/>
    <n v="-89.752571000000003"/>
    <n v="486210"/>
    <s v="STORAGE OF NATURAL GAS"/>
    <s v="EIA, ILLINOIS STATE GEOLOGICAL SURVEY, IMAGERY"/>
    <d v="2018-12-01T00:00:00"/>
    <s v="IMAGERY/OTHER"/>
    <d v="2019-04-10T00:00:00"/>
    <s v="http://www.enablemidstream.com/"/>
    <n v="624627"/>
    <x v="11"/>
    <s v="ENABLE MISSISSIPPI RIVER TRANSM CORP"/>
    <s v="WITHIN 40 FEET"/>
    <n v="100"/>
    <x v="28"/>
    <x v="30"/>
    <n v="2760000"/>
    <n v="4100000"/>
    <x v="1"/>
    <n v="-999"/>
    <n v="-999"/>
    <n v="-999"/>
    <s v="ST. PETER"/>
    <s v="NOT APPLICABLE"/>
    <s v="NOT APPLICABLE"/>
  </r>
  <r>
    <n v="-9919949.2178000007"/>
    <n v="4651453.9167999998"/>
    <n v="32"/>
    <s v="STF170032"/>
    <x v="30"/>
    <s v="NORTH OF CO RD 750E/EAST OF HOOTS CHAPEL ROAD"/>
    <s v="LAKE CENTRALIA"/>
    <x v="2"/>
    <n v="62801"/>
    <s v="NOT AVAILABLE"/>
    <s v="NOT AVAILABLE"/>
    <x v="0"/>
    <x v="0"/>
    <n v="-999"/>
    <s v="MARION"/>
    <n v="17121"/>
    <x v="0"/>
    <n v="38.508099000000001"/>
    <n v="-89.11242"/>
    <n v="486210"/>
    <s v="STORAGE OF NATURAL GAS"/>
    <s v="EIA, CORPORATE WEBSITE, IMAGERY"/>
    <d v="2018-12-01T00:00:00"/>
    <s v="IMAGERY/OTHER"/>
    <d v="2019-04-10T00:00:00"/>
    <s v="http://www.ameren.com/"/>
    <n v="130287"/>
    <x v="7"/>
    <s v="AMEREN ILLINOIS"/>
    <s v="WITHIN 40 FEET"/>
    <n v="100"/>
    <x v="29"/>
    <x v="31"/>
    <n v="511231"/>
    <n v="654231"/>
    <x v="1"/>
    <n v="-999"/>
    <n v="-999"/>
    <n v="-999"/>
    <s v="PETRO"/>
    <s v="NOT APPLICABLE"/>
    <s v="NOT APPLICABLE"/>
  </r>
  <r>
    <n v="-13305604.1807"/>
    <n v="7421907.3980999999"/>
    <n v="33"/>
    <s v="STFCA0033"/>
    <x v="31"/>
    <s v="WEST OF AB-105/SOUTH OF AB-672"/>
    <s v="HYTHE"/>
    <x v="3"/>
    <s v="NOT AVAILABLE"/>
    <s v="NOT AVAILABLE"/>
    <s v="NOT AVAILABLE"/>
    <x v="2"/>
    <x v="1"/>
    <n v="-999"/>
    <s v="HYTHE"/>
    <s v="NOT APPLICABLE"/>
    <x v="1"/>
    <n v="55.308172999999996"/>
    <n v="-119.526276"/>
    <n v="486210"/>
    <s v="STORAGE OF NATURAL GAS"/>
    <s v="CORPORATE WEBSITE"/>
    <d v="2006-12-01T00:00:00"/>
    <s v="IMAGERY/OTHER"/>
    <d v="2019-04-10T00:00:00"/>
    <s v="http://www.vereseninc.com/"/>
    <s v="NOT APPLICABLE"/>
    <x v="12"/>
    <s v="VERESEN INC."/>
    <s v="EXCEEDS 1 MILE"/>
    <n v="100"/>
    <x v="30"/>
    <x v="32"/>
    <n v="-999"/>
    <n v="16460000"/>
    <x v="2"/>
    <n v="-999"/>
    <n v="-999"/>
    <n v="-999"/>
    <s v="CARBONATE"/>
    <s v="NOT APPLICABLE"/>
    <s v="NOT APPLICABLE"/>
  </r>
  <r>
    <n v="-12585319.7645"/>
    <n v="6706354.2194999997"/>
    <n v="34"/>
    <s v="STFCA0034"/>
    <x v="32"/>
    <s v="NORTH OF HWY 224/223"/>
    <s v="SHARPLES"/>
    <x v="3"/>
    <s v="NOT AVAILABLE"/>
    <s v="NOT AVAILABLE"/>
    <s v="NOT AVAILABLE"/>
    <x v="2"/>
    <x v="0"/>
    <n v="-999"/>
    <s v="KNEEHILL"/>
    <s v="NOT APPLICABLE"/>
    <x v="1"/>
    <n v="51.478382000000003"/>
    <n v="-113.055851"/>
    <n v="486210"/>
    <s v="STORAGE OF NATURAL GAS"/>
    <s v="NACEI, ATCO, CORPORATE WEBSITE"/>
    <d v="2016-12-01T00:00:00"/>
    <s v="IMAGERY/OTHER"/>
    <d v="2019-04-10T00:00:00"/>
    <s v="http://www.atcoenergysolutions.com/"/>
    <s v="NOT APPLICABLE"/>
    <x v="13"/>
    <s v="ATCO MIDSTREAM"/>
    <s v="WITHIN 40 FEET"/>
    <n v="100"/>
    <x v="31"/>
    <x v="33"/>
    <n v="-999"/>
    <n v="115000000"/>
    <x v="2"/>
    <n v="-999"/>
    <n v="-999"/>
    <n v="-999"/>
    <s v="GUELPH"/>
    <s v="NOT APPLICABLE"/>
    <s v="NOT APPLICABLE"/>
  </r>
  <r>
    <n v="-12582658.6721"/>
    <n v="7130982.7599999998"/>
    <n v="35"/>
    <s v="STFCA0035"/>
    <x v="33"/>
    <s v="ATCO HEARTLAND ENERGY CENTRE NEAR FORT SASKATCHEWAN (4 MILES NE OF FORT SASKATCHEWAN)"/>
    <s v="FORT SASKATCHEWAN"/>
    <x v="3"/>
    <s v="NOT AVAILABLE"/>
    <s v="NOT AVAILABLE"/>
    <s v="NOT AVAILABLE"/>
    <x v="3"/>
    <x v="1"/>
    <n v="-999"/>
    <s v="STRATHCONA"/>
    <s v="NOT APPLICABLE"/>
    <x v="1"/>
    <n v="53.792642999999998"/>
    <n v="-113.031946"/>
    <n v="486210"/>
    <s v="STORAGE OF NATURAL GAS"/>
    <s v="CORPORATE WEBSITE"/>
    <d v="2006-12-01T00:00:00"/>
    <s v="IMAGERY/OTHER"/>
    <d v="2019-04-10T00:00:00"/>
    <s v="http://www.atcopipelines.com/,; http://www.canadianmanufacturing.com/"/>
    <s v="NOT APPLICABLE"/>
    <x v="14"/>
    <s v="TRANSCANADA CORPORATION (ATCO PIPELINES LTD.)"/>
    <s v="WITHIN 40 FEET"/>
    <n v="100"/>
    <x v="32"/>
    <x v="34"/>
    <n v="-999"/>
    <n v="5502000"/>
    <x v="2"/>
    <n v="-999"/>
    <n v="-999"/>
    <n v="-999"/>
    <s v="LOTSBERG SALT"/>
    <s v="NOT APPLICABLE"/>
    <s v="NOT APPLICABLE"/>
  </r>
  <r>
    <n v="-12541627.086999999"/>
    <n v="6615507.4428000003"/>
    <n v="36"/>
    <s v="STFCA0036"/>
    <x v="34"/>
    <s v="7.5 KM SOUTH OF HWY 561 ON WEST SIDE OF 56"/>
    <s v="HUSSAR"/>
    <x v="3"/>
    <s v="NOT AVAILABLE"/>
    <s v="NOT AVAILABLE"/>
    <s v="NOT AVAILABLE"/>
    <x v="2"/>
    <x v="0"/>
    <n v="-999"/>
    <s v="NOT AVAILABLE"/>
    <s v="NOT APPLICABLE"/>
    <x v="1"/>
    <n v="50.967277000000003"/>
    <n v="-112.663353"/>
    <n v="486210"/>
    <s v="STORAGE OF NATURAL GAS"/>
    <s v="NACEI, NISKA/IEA, CORPORATE WEBSITE"/>
    <d v="2016-12-01T00:00:00"/>
    <s v="IMAGERY/OTHER"/>
    <d v="2019-04-10T00:00:00"/>
    <s v="https://www.rockpointgs.com/aeco-hub-tm.html"/>
    <s v="NOT APPLICABLE"/>
    <x v="15"/>
    <s v="ROCKPOINT GAS STORAGE INC"/>
    <s v="WITHIN 40 FEET"/>
    <n v="100"/>
    <x v="33"/>
    <x v="35"/>
    <n v="-999"/>
    <n v="70500000"/>
    <x v="2"/>
    <n v="-999"/>
    <n v="-999"/>
    <n v="-999"/>
    <s v="CARBONATE (BOW ISLAND N - UPPER MANNVILLE M5M)"/>
    <s v="NOT APPLICABLE"/>
    <s v="NOT APPLICABLE"/>
  </r>
  <r>
    <n v="-12375556.1066"/>
    <n v="6504664.6901000002"/>
    <n v="37"/>
    <s v="STFCA0037"/>
    <x v="35"/>
    <s v="AB 884 (8 MILES NORTH OF SUFFIELD)"/>
    <s v="SUFFIELD"/>
    <x v="3"/>
    <s v="NOT AVAILABLE"/>
    <s v="NOT AVAILABLE"/>
    <s v="NOT AVAILABLE"/>
    <x v="4"/>
    <x v="0"/>
    <n v="-999"/>
    <s v="NOT AVAILABLE"/>
    <s v="NOT APPLICABLE"/>
    <x v="1"/>
    <n v="50.335971000000001"/>
    <n v="-111.17151200000001"/>
    <n v="486210"/>
    <s v="STORAGE OF NATURAL GAS"/>
    <s v="NACEI, NISKA/IEA, CORPORATE WEBSITE"/>
    <d v="2016-12-01T00:00:00"/>
    <s v="IMAGERY/OTHER"/>
    <d v="2019-04-10T00:00:00"/>
    <s v="https://www.rockpointgs.com/aeco-hub-tm.html"/>
    <s v="NOT APPLICABLE"/>
    <x v="15"/>
    <s v="ROCKPOINT GAS STORAGE INC"/>
    <s v="WITHIN 40 FEET"/>
    <n v="100"/>
    <x v="34"/>
    <x v="36"/>
    <n v="-999"/>
    <n v="83500000"/>
    <x v="2"/>
    <n v="-999"/>
    <n v="-999"/>
    <n v="-999"/>
    <s v="GUELPH (UPPER MANVILLE I/K - BOW ISLAND N/BB/GGG)"/>
    <s v="NOT APPLICABLE"/>
    <s v="NOT APPLICABLE"/>
  </r>
  <r>
    <n v="-12693425.127699999"/>
    <n v="6692062.9215000002"/>
    <n v="38"/>
    <s v="STFCA0038"/>
    <x v="36"/>
    <s v="AB 2A (31 MILES NORTH OF CALGARY)"/>
    <s v="CROSSFIELD"/>
    <x v="3"/>
    <s v="NOT AVAILABLE"/>
    <s v="NOT AVAILABLE"/>
    <s v="NOT AVAILABLE"/>
    <x v="2"/>
    <x v="0"/>
    <n v="-999"/>
    <s v="NOT AVAILABLE"/>
    <s v="NOT APPLICABLE"/>
    <x v="1"/>
    <n v="51.398355000000002"/>
    <n v="-114.026978"/>
    <n v="486210"/>
    <s v="STORAGE OF NATURAL GAS"/>
    <s v="NACEI, AER/IEA, CORPORATE WEBSITE"/>
    <d v="2015-12-01T00:00:00"/>
    <s v="IMAGERY/OTHER"/>
    <d v="2019-04-10T00:00:00"/>
    <s v="http://www.transcanada.com/"/>
    <s v="NOT APPLICABLE"/>
    <x v="16"/>
    <s v="TRANSCANADA"/>
    <s v="WITHIN 40 FEET"/>
    <n v="100"/>
    <x v="35"/>
    <x v="37"/>
    <n v="-999"/>
    <n v="68000000"/>
    <x v="2"/>
    <n v="-999"/>
    <n v="-999"/>
    <n v="-999"/>
    <s v="CARBONATE"/>
    <s v="NOT APPLICABLE"/>
    <s v="NOT APPLICABLE"/>
  </r>
  <r>
    <n v="-13000457.8642"/>
    <n v="7108995.3556000004"/>
    <n v="39"/>
    <s v="STFCA0039"/>
    <x v="37"/>
    <s v="AB 200 (22 MILES NORTHWEST OF EDSON)"/>
    <s v="EDSON"/>
    <x v="3"/>
    <s v="NOT AVAILABLE"/>
    <s v="NOT AVAILABLE"/>
    <s v="NOT AVAILABLE"/>
    <x v="2"/>
    <x v="0"/>
    <n v="-999"/>
    <s v="NOT AVAILABLE"/>
    <s v="NOT APPLICABLE"/>
    <x v="1"/>
    <n v="53.675806000000001"/>
    <n v="-116.7851"/>
    <n v="486210"/>
    <s v="STORAGE OF NATURAL GAS"/>
    <s v="NACEI, AER/IEA, CORPORATE WEBSITE"/>
    <d v="2015-12-01T00:00:00"/>
    <s v="IMAGERY/OTHER"/>
    <d v="2019-04-10T00:00:00"/>
    <s v="http://www.transcanada.com/"/>
    <s v="NOT APPLICABLE"/>
    <x v="16"/>
    <s v="TRANSCANADA"/>
    <s v="WITHIN 1 MILE"/>
    <n v="100"/>
    <x v="36"/>
    <x v="38"/>
    <n v="-999"/>
    <n v="50000000"/>
    <x v="2"/>
    <n v="-999"/>
    <n v="-999"/>
    <n v="-999"/>
    <s v="CARBONATE"/>
    <s v="NOT APPLICABLE"/>
    <s v="NOT APPLICABLE"/>
  </r>
  <r>
    <n v="-16793691.665600002"/>
    <n v="8564051.6641000006"/>
    <n v="40"/>
    <s v="STF020040"/>
    <x v="38"/>
    <s v="MILE 15, SWANSON RIVER ROAD"/>
    <s v="KENAI"/>
    <x v="4"/>
    <n v="99669"/>
    <s v="NOT AVAILABLE"/>
    <s v="NOT AVAILABLE"/>
    <x v="0"/>
    <x v="0"/>
    <n v="-999"/>
    <s v="KENAI PENINSULA"/>
    <n v="2122"/>
    <x v="0"/>
    <n v="60.729835999999999"/>
    <n v="-150.860299"/>
    <n v="486210"/>
    <s v="STORAGE OF NATURAL GAS"/>
    <s v="EIA, EPA RMP"/>
    <d v="2018-12-01T00:00:00"/>
    <s v="IMAGERY/OTHER"/>
    <d v="2019-04-10T00:00:00"/>
    <s v="http://www.hilcorp.com/about"/>
    <n v="691992"/>
    <x v="17"/>
    <s v="HILCORP ALASKA LLC"/>
    <s v="WITHIN 40 FEET"/>
    <n v="100"/>
    <x v="37"/>
    <x v="39"/>
    <n v="220000"/>
    <n v="1860000"/>
    <x v="3"/>
    <n v="-999"/>
    <n v="-999"/>
    <n v="-999"/>
    <s v="TYONEK 64-5"/>
    <s v="NOT APPLICABLE"/>
    <s v="NOT APPLICABLE"/>
  </r>
  <r>
    <n v="-16793584.353599999"/>
    <n v="8563837.8750999998"/>
    <n v="41"/>
    <s v="STF020041"/>
    <x v="38"/>
    <s v="MILE 15, SWANSON RIVER ROAD"/>
    <s v="KENAI"/>
    <x v="4"/>
    <n v="99669"/>
    <s v="NOT AVAILABLE"/>
    <s v="NOT AVAILABLE"/>
    <x v="0"/>
    <x v="0"/>
    <n v="-999"/>
    <s v="KENAI PENINSULA"/>
    <n v="2122"/>
    <x v="0"/>
    <n v="60.728897000000003"/>
    <n v="-150.85933499999999"/>
    <n v="486210"/>
    <s v="STORAGE OF NATURAL GAS"/>
    <s v="EIA, EPA RMP"/>
    <d v="2018-12-01T00:00:00"/>
    <s v="IMAGERY/OTHER"/>
    <d v="2019-04-10T00:00:00"/>
    <s v="http://www.hilcorp.com/about"/>
    <n v="691992"/>
    <x v="17"/>
    <s v="HILCORP ALASKA LLC"/>
    <s v="WITHIN 40 FEET"/>
    <n v="100"/>
    <x v="38"/>
    <x v="40"/>
    <n v="600000"/>
    <n v="3400000"/>
    <x v="3"/>
    <n v="-999"/>
    <n v="-999"/>
    <n v="-999"/>
    <s v="TYONEK 77-3"/>
    <s v="NOT APPLICABLE"/>
    <s v="NOT APPLICABLE"/>
  </r>
  <r>
    <n v="-16839708.360100001"/>
    <n v="8506317.7632999998"/>
    <n v="42"/>
    <s v="STF020042"/>
    <x v="39"/>
    <s v="35350 KALIFORNSKY BEACH RD"/>
    <s v="KENAI"/>
    <x v="4"/>
    <n v="99669"/>
    <s v="NOT AVAILABLE"/>
    <s v="NOT AVAILABLE"/>
    <x v="0"/>
    <x v="0"/>
    <n v="-999"/>
    <s v="KENAI PENINSULA"/>
    <n v="2122"/>
    <x v="0"/>
    <n v="60.475259000000001"/>
    <n v="-151.273674"/>
    <n v="486210"/>
    <s v="STORAGE OF NATURAL GAS"/>
    <s v="EIA, EPA ENVIROFACTS, ALASKA OIL AND GAS CONSERVATION COMMISSION"/>
    <d v="2018-12-01T00:00:00"/>
    <s v="IMAGERY/OTHER"/>
    <d v="2019-04-10T00:00:00"/>
    <s v="http://www.hilcorp.com/about"/>
    <n v="374014"/>
    <x v="17"/>
    <s v="HILCORP ALASKA LLC"/>
    <s v="WITHIN 40 FEET"/>
    <n v="100"/>
    <x v="39"/>
    <x v="41"/>
    <n v="5967413"/>
    <n v="57684997"/>
    <x v="3"/>
    <n v="-999"/>
    <n v="-999"/>
    <n v="-999"/>
    <s v="STERLING POOL 6"/>
    <s v="NOT APPLICABLE"/>
    <s v="NOT APPLICABLE"/>
  </r>
  <r>
    <n v="-16833752.099399999"/>
    <n v="8523758.8508000001"/>
    <n v="43"/>
    <s v="STF020043"/>
    <x v="40"/>
    <s v="1377 BEAVER LOOP"/>
    <s v="KENAI"/>
    <x v="4"/>
    <n v="99611"/>
    <s v="NOT AVAILABLE"/>
    <s v="NOT AVAILABLE"/>
    <x v="0"/>
    <x v="0"/>
    <n v="-999"/>
    <s v="KENAI PENINSULA"/>
    <n v="2122"/>
    <x v="0"/>
    <n v="60.552377"/>
    <n v="-151.220168"/>
    <n v="486210"/>
    <s v="STORAGE OF NATURAL GAS"/>
    <s v="EIA, ALASKA OIL AND GAS CONSERVATION COMMISSION, IMAGERY"/>
    <d v="2018-12-01T00:00:00"/>
    <s v="IMAGERY/OTHER"/>
    <d v="2019-04-10T00:00:00"/>
    <s v="http://www.cingsa.com/"/>
    <n v="117499"/>
    <x v="18"/>
    <s v="COOK INLET NATURAL GAS STORAGE"/>
    <s v="WITHIN 40 FEET"/>
    <n v="100"/>
    <x v="40"/>
    <x v="42"/>
    <n v="6961981"/>
    <n v="17902240"/>
    <x v="3"/>
    <n v="-999"/>
    <n v="-999"/>
    <n v="-999"/>
    <s v="STERLING C"/>
    <s v="NOT APPLICABLE"/>
    <s v="NOT APPLICABLE"/>
  </r>
  <r>
    <n v="-16797765.402399998"/>
    <n v="8686466.5589000005"/>
    <n v="44"/>
    <s v="STF020044"/>
    <x v="41"/>
    <s v="T14N R9W S33"/>
    <s v="TYONEK"/>
    <x v="4"/>
    <n v="99667"/>
    <s v="NOT AVAILABLE"/>
    <s v="NOT AVAILABLE"/>
    <x v="0"/>
    <x v="0"/>
    <n v="-999"/>
    <s v="MATANUSKA-SUSITNA"/>
    <n v="2170"/>
    <x v="0"/>
    <n v="61.263013000000001"/>
    <n v="-150.896894"/>
    <n v="486210"/>
    <s v="STORAGE OF NATURAL GAS"/>
    <s v="EIA, EPA ENVIROFACTS, IMAGERY"/>
    <d v="2018-12-01T00:00:00"/>
    <s v="IMAGERY/OTHER"/>
    <d v="2019-04-10T00:00:00"/>
    <s v="http://www.hilcorp.com/about"/>
    <n v="571967"/>
    <x v="17"/>
    <s v="HILCORP ALASKA LLC"/>
    <s v="WITHIN 1 MILE"/>
    <n v="100"/>
    <x v="41"/>
    <x v="43"/>
    <n v="447556"/>
    <n v="2745010"/>
    <x v="3"/>
    <n v="-999"/>
    <n v="-999"/>
    <n v="-999"/>
    <s v="BELUGA 51-5"/>
    <s v="NOT APPLICABLE"/>
    <s v="NOT APPLICABLE"/>
  </r>
  <r>
    <n v="-9808448.0536000002"/>
    <n v="4032156.8574999999"/>
    <n v="45"/>
    <s v="STF010045"/>
    <x v="42"/>
    <s v="DINKY LINE ROAD &amp; HWY 16 (NORTH OF SULLIGENT)"/>
    <s v="SULLIGENT"/>
    <x v="5"/>
    <n v="35586"/>
    <s v="NOT AVAILABLE"/>
    <s v="NOT AVAILABLE"/>
    <x v="0"/>
    <x v="0"/>
    <n v="-999"/>
    <s v="LAMAR"/>
    <n v="1075"/>
    <x v="0"/>
    <n v="34.024980999999997"/>
    <n v="-88.110787999999999"/>
    <n v="486210"/>
    <s v="STORAGE OF NATURAL GAS"/>
    <s v="EIA, FERC"/>
    <d v="2018-12-01T00:00:00"/>
    <s v="IMAGERY/OTHER"/>
    <d v="2019-04-10T00:00:00"/>
    <s v="http://enstorinc.com/fac_freebird.php"/>
    <n v="189665"/>
    <x v="19"/>
    <s v="FREEBIRD GAS STORAGE LLC"/>
    <s v="WITHIN 40 FEET"/>
    <n v="84"/>
    <x v="42"/>
    <x v="44"/>
    <n v="2300000"/>
    <n v="13500000"/>
    <x v="4"/>
    <n v="-999"/>
    <n v="-999"/>
    <n v="-999"/>
    <s v="NOT AVAILABLE"/>
    <s v="NOT APPLICABLE"/>
    <s v="NOT APPLICABLE"/>
  </r>
  <r>
    <n v="-9797705.9452999998"/>
    <n v="3666075.4646999999"/>
    <n v="46"/>
    <s v="STF010046"/>
    <x v="43"/>
    <s v="787 INDUSTRIAL ROAD"/>
    <s v="MCINTOSH"/>
    <x v="5"/>
    <n v="36553"/>
    <s v="NOT AVAILABLE"/>
    <s v="NOT AVAILABLE"/>
    <x v="5"/>
    <x v="0"/>
    <n v="-999"/>
    <s v="WASHINGTON"/>
    <n v="1129"/>
    <x v="0"/>
    <n v="31.256269"/>
    <n v="-88.014290000000003"/>
    <n v="486210"/>
    <s v="STORAGE OF NATURAL GAS"/>
    <s v="EIA"/>
    <d v="2018-12-01T00:00:00"/>
    <s v="IMAGERY/OTHER"/>
    <d v="2019-04-10T00:00:00"/>
    <s v="http://www.semprausgp.com/"/>
    <n v="460979"/>
    <x v="20"/>
    <s v="BAY GAS STORAGE COMPANY LTD"/>
    <s v="WITHIN 40 FEET"/>
    <n v="100"/>
    <x v="43"/>
    <x v="45"/>
    <n v="8150000"/>
    <n v="30100000"/>
    <x v="4"/>
    <n v="-999"/>
    <n v="-999"/>
    <n v="-999"/>
    <s v="NOT AVAILABLE"/>
    <s v="NOT APPLICABLE"/>
    <s v="NOT APPLICABLE"/>
  </r>
  <r>
    <n v="-10461739.1757"/>
    <n v="4235420.6191999996"/>
    <n v="47"/>
    <s v="STF050047"/>
    <x v="44"/>
    <s v="WEST OF LONE ELM ROAD AND SOUTH OF I-40"/>
    <s v="NOT AVAILABLE"/>
    <x v="6"/>
    <n v="72947"/>
    <s v="NOT AVAILABLE"/>
    <s v="NOT AVAILABLE"/>
    <x v="0"/>
    <x v="0"/>
    <n v="-999"/>
    <s v="FRANKLIN"/>
    <n v="5047"/>
    <x v="0"/>
    <n v="35.524731000000003"/>
    <n v="-93.979401999999993"/>
    <n v="486210"/>
    <s v="STORAGE OF NATURAL GAS"/>
    <s v="EIA, FCC, IMAGERY, CORPORATE WEBSITE"/>
    <d v="2018-12-01T00:00:00"/>
    <s v="IMAGERY/OTHER"/>
    <d v="2019-04-10T00:00:00"/>
    <s v="https://www.blackhillsenergy.com/"/>
    <n v="424210"/>
    <x v="1"/>
    <s v="BLACK HILLS ENERGY CORP"/>
    <s v="WITHIN 40 FEET"/>
    <n v="100"/>
    <x v="44"/>
    <x v="46"/>
    <n v="8205450"/>
    <n v="14421700"/>
    <x v="4"/>
    <n v="-999"/>
    <n v="-999"/>
    <n v="-999"/>
    <s v="HENSON SAND"/>
    <s v="NOT APPLICABLE"/>
    <s v="NOT APPLICABLE"/>
  </r>
  <r>
    <n v="-10443802.822699999"/>
    <n v="4235885.5403000005"/>
    <n v="48"/>
    <s v="STF050048"/>
    <x v="45"/>
    <s v="CATABERRY RUN ROAD/HWY 507"/>
    <s v="NORTH OF OZARK"/>
    <x v="6"/>
    <n v="72949"/>
    <s v="NOT AVAILABLE"/>
    <s v="NOT AVAILABLE"/>
    <x v="0"/>
    <x v="0"/>
    <n v="-999"/>
    <s v="FRANKLIN"/>
    <n v="5047"/>
    <x v="0"/>
    <n v="35.528129999999997"/>
    <n v="-93.818276999999995"/>
    <n v="486210"/>
    <s v="STORAGE OF NATURAL GAS"/>
    <s v="EIA, EPA ENVIROFACTS, IMAGERY, CORPORATE WEBSITE"/>
    <d v="2018-12-01T00:00:00"/>
    <s v="IMAGERY/OTHER"/>
    <d v="2019-04-10T00:00:00"/>
    <s v="https://www.blackhillsenergy.com/"/>
    <n v="764509"/>
    <x v="1"/>
    <s v="BLACK HILLS ENERGY CORP"/>
    <s v="WITHIN 40 FEET"/>
    <n v="100"/>
    <x v="45"/>
    <x v="47"/>
    <n v="4674620"/>
    <n v="7352779"/>
    <x v="4"/>
    <n v="-999"/>
    <n v="-999"/>
    <n v="-999"/>
    <s v="WOOLSEY SAND"/>
    <s v="NOT APPLICABLE"/>
    <s v="NOT APPLICABLE"/>
  </r>
  <r>
    <n v="-13571830.642899999"/>
    <n v="7751041.1458999999"/>
    <n v="49"/>
    <s v="STFCA0049"/>
    <x v="46"/>
    <s v="75 MILES NW OF FORT ST. JOHN"/>
    <s v="NOT AVAILABLE"/>
    <x v="7"/>
    <s v="NOT AVAILABLE"/>
    <s v="NOT AVAILABLE"/>
    <s v="NOT AVAILABLE"/>
    <x v="2"/>
    <x v="0"/>
    <n v="-999"/>
    <s v="NOT AVAILABLE"/>
    <s v="NOT APPLICABLE"/>
    <x v="1"/>
    <n v="56.955561000000003"/>
    <n v="-121.917829"/>
    <n v="486210"/>
    <s v="STORAGE OF NATURAL GAS"/>
    <s v="NACEI, BCOGC, CORPORATE WEBSITE"/>
    <d v="2016-12-01T00:00:00"/>
    <s v="IMAGERY/OTHER"/>
    <d v="2019-04-10T00:00:00"/>
    <s v="http://www.chevron.com/, http://ec.gc.ca/"/>
    <s v="NOT APPLICABLE"/>
    <x v="21"/>
    <s v="CHEVRON PIPELINE COMPANY (UNOCAL CANADA LTD.)"/>
    <s v="WITHIN 40 FEET"/>
    <n v="93"/>
    <x v="46"/>
    <x v="48"/>
    <n v="-999"/>
    <n v="60100000"/>
    <x v="2"/>
    <n v="-999"/>
    <n v="-999"/>
    <n v="-999"/>
    <s v="BLUESKY"/>
    <s v="NOT APPLICABLE"/>
    <s v="NOT APPLICABLE"/>
  </r>
  <r>
    <n v="-13560730.4199"/>
    <n v="4771631.6569999997"/>
    <n v="50"/>
    <s v="STF060050"/>
    <x v="47"/>
    <s v="2780 W LIBERTY RD"/>
    <s v="GRIDLEY"/>
    <x v="8"/>
    <n v="95948"/>
    <s v="NOT AVAILABLE"/>
    <s v="NOT AVAILABLE"/>
    <x v="0"/>
    <x v="0"/>
    <n v="-999"/>
    <s v="BUTTE"/>
    <n v="6007"/>
    <x v="0"/>
    <n v="39.347921999999997"/>
    <n v="-121.81811399999999"/>
    <n v="486210"/>
    <s v="STORAGE OF NATURAL GAS"/>
    <s v="EIA, IMAGERY"/>
    <d v="2018-12-01T00:00:00"/>
    <s v="IMAGERY/OTHER"/>
    <d v="2019-04-10T00:00:00"/>
    <s v="https://www.rockpointgs.com/wild-goose.html"/>
    <n v="768136"/>
    <x v="15"/>
    <s v="ROCKPOINT GAS STORAGE INC"/>
    <s v="WITHIN 40 FEET"/>
    <n v="100"/>
    <x v="47"/>
    <x v="49"/>
    <n v="11000000"/>
    <n v="86000000"/>
    <x v="5"/>
    <n v="-999"/>
    <n v="-999"/>
    <n v="-999"/>
    <s v="L4"/>
    <s v="NOT APPLICABLE"/>
    <s v="NOT APPLICABLE"/>
  </r>
  <r>
    <n v="-13584522.177999999"/>
    <n v="4777203.7079999996"/>
    <n v="51"/>
    <s v="STF060051"/>
    <x v="48"/>
    <s v="N. OF SOUTHAN ROAD/WEST OF MCAUSLAND ROAD"/>
    <s v="PRINCETON"/>
    <x v="8"/>
    <n v="95932"/>
    <s v="NOT AVAILABLE"/>
    <s v="NOT AVAILABLE"/>
    <x v="0"/>
    <x v="0"/>
    <n v="-999"/>
    <s v="COLUSA"/>
    <n v="6011"/>
    <x v="0"/>
    <n v="39.386619000000003"/>
    <n v="-122.03183900000001"/>
    <n v="486210"/>
    <s v="STORAGE OF NATURAL GAS"/>
    <s v="EIA, CALIFORNIA PUBLIC UTILITIES COMMISSION, IMAGERY"/>
    <d v="2018-12-01T00:00:00"/>
    <s v="IMAGERY/OTHER"/>
    <d v="2019-04-10T00:00:00"/>
    <s v="http://cvgasstorage.com/"/>
    <n v="572742"/>
    <x v="22"/>
    <s v="CENTRAL VALLEY GAS STORAGE LLC"/>
    <s v="WITHIN 40 FEET"/>
    <n v="100"/>
    <x v="48"/>
    <x v="50"/>
    <n v="1390008"/>
    <n v="12400000"/>
    <x v="5"/>
    <n v="-999"/>
    <n v="-999"/>
    <n v="-999"/>
    <s v="PRINCETON GAS"/>
    <s v="NOT APPLICABLE"/>
    <s v="NOT APPLICABLE"/>
  </r>
  <r>
    <n v="-13580941.697899999"/>
    <n v="4582569.8925999999"/>
    <n v="52"/>
    <s v="STF060052"/>
    <x v="49"/>
    <s v="2360 BUCHANAN ROAD"/>
    <s v="PITTSBURG"/>
    <x v="8"/>
    <n v="94565"/>
    <s v="NOT AVAILABLE"/>
    <s v="NOT AVAILABLE"/>
    <x v="0"/>
    <x v="0"/>
    <n v="-999"/>
    <s v="CONTRA COSTA"/>
    <n v="6013"/>
    <x v="0"/>
    <n v="38.022252999999999"/>
    <n v="-121.999675"/>
    <n v="486210"/>
    <s v="STORAGE OF NATURAL GAS"/>
    <s v="EIA, CORPORATE WEBSITE, IMAGERY"/>
    <d v="2018-12-01T00:00:00"/>
    <s v="IMAGERY/OTHER"/>
    <d v="2019-04-10T00:00:00"/>
    <s v="http://www.energy.ca.gov/"/>
    <n v="427868"/>
    <x v="23"/>
    <s v="PACIFIC GAS AND ELECTRIC COMPANY"/>
    <s v="WITHIN 40 FEET"/>
    <n v="25"/>
    <x v="49"/>
    <x v="51"/>
    <n v="11193000"/>
    <n v="29139000"/>
    <x v="5"/>
    <n v="-999"/>
    <n v="-999"/>
    <n v="-999"/>
    <s v="DOMENGINE"/>
    <s v="NOT APPLICABLE"/>
    <s v="NOT APPLICABLE"/>
  </r>
  <r>
    <n v="-13197128.3463"/>
    <n v="4070234.5303000002"/>
    <n v="53"/>
    <s v="STF060053"/>
    <x v="50"/>
    <s v="LIME KILN CANYON ROAD, NORTH OF PORTER RANCH AND NORTHRIDGE"/>
    <s v="NORTH RIDGE"/>
    <x v="8"/>
    <n v="91326"/>
    <s v="NOT AVAILABLE"/>
    <s v="NOT AVAILABLE"/>
    <x v="0"/>
    <x v="0"/>
    <n v="-999"/>
    <s v="LOS ANGELES"/>
    <n v="6037"/>
    <x v="0"/>
    <n v="34.308002000000002"/>
    <n v="-118.551821"/>
    <n v="486210"/>
    <s v="STORAGE OF NATURAL GAS"/>
    <s v="EIA, CORPORATE WEBSITE, IMAGERY"/>
    <d v="2018-12-01T00:00:00"/>
    <s v="IMAGERY/OTHER"/>
    <d v="2019-04-10T00:00:00"/>
    <s v="http://www.socalgas.com/"/>
    <n v="10456"/>
    <x v="24"/>
    <s v="SOUTHERN CALIFORNIA GAS COMPANY"/>
    <s v="WITHIN 40 FEET"/>
    <n v="100"/>
    <x v="50"/>
    <x v="52"/>
    <n v="81525000"/>
    <n v="167725000"/>
    <x v="5"/>
    <n v="-999"/>
    <n v="-999"/>
    <n v="-999"/>
    <s v="SESNON-FREW"/>
    <s v="NOT APPLICABLE"/>
    <s v="NOT APPLICABLE"/>
  </r>
  <r>
    <n v="-13184438.9263"/>
    <n v="4023757.7368999999"/>
    <n v="54"/>
    <s v="STF060054"/>
    <x v="51"/>
    <s v="8141 GULANA AVENUE"/>
    <s v="PLAYA DEL REY"/>
    <x v="8"/>
    <n v="90293"/>
    <s v="NOT AVAILABLE"/>
    <s v="NOT AVAILABLE"/>
    <x v="0"/>
    <x v="0"/>
    <n v="-999"/>
    <s v="LOS ANGELES"/>
    <n v="6037"/>
    <x v="0"/>
    <n v="33.962425000000003"/>
    <n v="-118.43783000000001"/>
    <n v="486210"/>
    <s v="STORAGE OF NATURAL GAS"/>
    <s v="EIA, CORPORATE WEBSITE, IMAGERY"/>
    <d v="2018-12-01T00:00:00"/>
    <s v="IMAGERY/OTHER"/>
    <d v="2019-04-10T00:00:00"/>
    <s v="http://www.socalgas.com/"/>
    <n v="559845"/>
    <x v="24"/>
    <s v="SOUTHERN CALIFORNIA GAS COMPANY"/>
    <s v="WITHIN 40 FEET"/>
    <n v="100"/>
    <x v="49"/>
    <x v="53"/>
    <n v="4461545"/>
    <n v="6861545"/>
    <x v="5"/>
    <n v="-999"/>
    <n v="-999"/>
    <n v="-999"/>
    <s v="PUENTE"/>
    <s v="NOT APPLICABLE"/>
    <s v="NOT APPLICABLE"/>
  </r>
  <r>
    <n v="-13200987.3478"/>
    <n v="4088857.0276000001"/>
    <n v="55"/>
    <s v="STF060055"/>
    <x v="52"/>
    <s v="EDISON ROAD/BRADY PARKWAY"/>
    <s v="CASTAIC JUNCTION"/>
    <x v="8"/>
    <n v="91355"/>
    <s v="NOT AVAILABLE"/>
    <s v="NOT AVAILABLE"/>
    <x v="0"/>
    <x v="0"/>
    <n v="-999"/>
    <s v="LOS ANGELES"/>
    <n v="6037"/>
    <x v="0"/>
    <n v="34.446072000000001"/>
    <n v="-118.58648700000001"/>
    <n v="486210"/>
    <s v="STORAGE OF NATURAL GAS"/>
    <s v="EIA, CORPORATE WEBSITE, IMAGERY"/>
    <d v="2018-12-01T00:00:00"/>
    <s v="IMAGERY/OTHER"/>
    <d v="2019-04-10T00:00:00"/>
    <s v="http://www.socalgas.com/"/>
    <n v="330773"/>
    <x v="24"/>
    <s v="SOUTHERN CALIFORNIA GAS COMPANY"/>
    <s v="WITHIN 40 FEET"/>
    <n v="100"/>
    <x v="51"/>
    <x v="54"/>
    <n v="20996949"/>
    <n v="47996949"/>
    <x v="5"/>
    <n v="-999"/>
    <n v="-999"/>
    <n v="-999"/>
    <s v="WAYSIDE 13"/>
    <s v="NOT APPLICABLE"/>
    <s v="NOT APPLICABLE"/>
  </r>
  <r>
    <n v="-13386606.921399999"/>
    <n v="4410172.4172999999"/>
    <n v="56"/>
    <s v="STF060056"/>
    <x v="53"/>
    <s v="16300 AVENUE 3"/>
    <s v="MADERA"/>
    <x v="8"/>
    <n v="93622"/>
    <s v="NOT AVAILABLE"/>
    <s v="NOT AVAILABLE"/>
    <x v="0"/>
    <x v="0"/>
    <n v="-999"/>
    <s v="MADERA"/>
    <n v="6039"/>
    <x v="0"/>
    <n v="36.792133999999997"/>
    <n v="-120.253936"/>
    <n v="486210"/>
    <s v="STORAGE OF NATURAL GAS"/>
    <s v="EIA, IMAGERY"/>
    <d v="2018-12-01T00:00:00"/>
    <s v="IMAGERY/OTHER"/>
    <d v="2019-04-10T00:00:00"/>
    <s v="http://gillranchstorage.com/; http://www.hydrocarbons-technology.com/"/>
    <n v="272572"/>
    <x v="25"/>
    <s v="GILL RANCH STORAGE LLC"/>
    <s v="WITHIN 40 FEET"/>
    <n v="100"/>
    <x v="52"/>
    <x v="55"/>
    <n v="3543307"/>
    <n v="23500000"/>
    <x v="5"/>
    <n v="-999"/>
    <n v="-999"/>
    <n v="-999"/>
    <s v="STARKEY"/>
    <s v="NOT APPLICABLE"/>
    <s v="NOT APPLICABLE"/>
  </r>
  <r>
    <n v="-13499850.6809"/>
    <n v="4607324.2527999999"/>
    <n v="57"/>
    <s v="STF060057"/>
    <x v="54"/>
    <s v="23265 N STATE ROUTE 99"/>
    <s v="LODI"/>
    <x v="8"/>
    <n v="95220"/>
    <s v="NOT AVAILABLE"/>
    <s v="NOT AVAILABLE"/>
    <x v="0"/>
    <x v="0"/>
    <n v="-999"/>
    <s v="SAN JOAQUIN"/>
    <n v="6077"/>
    <x v="0"/>
    <n v="38.197221999999996"/>
    <n v="-121.27122199999999"/>
    <n v="486210"/>
    <s v="STORAGE OF NATURAL GAS"/>
    <s v="EIA, EPA RMP, CORPORATE WEBSITE"/>
    <d v="2018-12-01T00:00:00"/>
    <s v="IMAGERY/OTHER"/>
    <d v="2019-04-10T00:00:00"/>
    <s v="https://www.rockpointgs.com/lodi.html"/>
    <n v="422629"/>
    <x v="26"/>
    <s v="ROCKPOINT GAS STORAGE INC (LODI GAS STORAGE LLC)"/>
    <s v="WITHIN 40 FEET"/>
    <n v="100"/>
    <x v="8"/>
    <x v="56"/>
    <n v="4220000"/>
    <n v="9100000"/>
    <x v="5"/>
    <n v="-999"/>
    <n v="-999"/>
    <n v="-999"/>
    <s v="MIDLAND"/>
    <n v="48621"/>
    <s v="PIPELINE TRANSPORTATION OF NATURAL GAS"/>
  </r>
  <r>
    <n v="-13499790.2344"/>
    <n v="4607322.8362999996"/>
    <n v="58"/>
    <s v="STF060058"/>
    <x v="54"/>
    <s v="23265 N STATE ROUTE 99"/>
    <s v="LODI"/>
    <x v="8"/>
    <n v="95220"/>
    <s v="NOT AVAILABLE"/>
    <s v="NOT AVAILABLE"/>
    <x v="0"/>
    <x v="0"/>
    <n v="-999"/>
    <s v="SAN JOAQUIN"/>
    <n v="6077"/>
    <x v="0"/>
    <n v="38.197212"/>
    <n v="-121.270679"/>
    <n v="486210"/>
    <s v="STORAGE OF NATURAL GAS"/>
    <s v="EIA, CORPORATE WEBSITE, IMAGERY"/>
    <d v="2018-12-01T00:00:00"/>
    <s v="IMAGERY/OTHER"/>
    <d v="2019-04-10T00:00:00"/>
    <s v="https://www.rockpointgs.com/lodi.html"/>
    <n v="422629"/>
    <x v="26"/>
    <s v="ROCKPOINT GAS STORAGE INC (LODI GAS STORAGE LLC)"/>
    <s v="WITHIN 40 FEET"/>
    <n v="100"/>
    <x v="8"/>
    <x v="57"/>
    <n v="3590000"/>
    <n v="11100000"/>
    <x v="5"/>
    <n v="-999"/>
    <n v="-999"/>
    <n v="-999"/>
    <s v="DOMENGINE"/>
    <s v="NOT APPLICABLE"/>
    <s v="NOT APPLICABLE"/>
  </r>
  <r>
    <n v="-13522810.6599"/>
    <n v="4577888.6653000005"/>
    <n v="59"/>
    <s v="STF060059"/>
    <x v="55"/>
    <s v="ZUCKERMAN &amp; ACCESS ROAD"/>
    <s v="MCDONALD ISLAND"/>
    <x v="8"/>
    <n v="95219"/>
    <s v="NOT AVAILABLE"/>
    <s v="NOT AVAILABLE"/>
    <x v="0"/>
    <x v="0"/>
    <n v="-999"/>
    <s v="SAN JOAQUIN"/>
    <n v="6077"/>
    <x v="0"/>
    <n v="37.989117999999998"/>
    <n v="-121.477475"/>
    <n v="486210"/>
    <s v="STORAGE OF NATURAL GAS"/>
    <s v="EIA, IMAGERY"/>
    <d v="2018-12-01T00:00:00"/>
    <s v="IMAGERY/OTHER"/>
    <d v="2019-04-10T00:00:00"/>
    <s v="http://www.pge.com/"/>
    <n v="459290"/>
    <x v="23"/>
    <s v="PACIFIC GAS AND ELECTRIC COMPANY"/>
    <s v="WITHIN 166 FEET"/>
    <n v="100"/>
    <x v="53"/>
    <x v="58"/>
    <n v="54568000"/>
    <n v="136568000"/>
    <x v="5"/>
    <n v="-999"/>
    <n v="-999"/>
    <n v="-999"/>
    <s v="MCDONALD"/>
    <s v="NOT APPLICABLE"/>
    <s v="NOT APPLICABLE"/>
  </r>
  <r>
    <n v="-13338156.671499999"/>
    <n v="4085535.4492000001"/>
    <n v="60"/>
    <s v="STF060060"/>
    <x v="56"/>
    <s v="MORE RANCH ROAD/SOUTH PATTERSON AVENUE"/>
    <s v="GOLETA"/>
    <x v="8"/>
    <n v="93111"/>
    <s v="NOT AVAILABLE"/>
    <s v="NOT AVAILABLE"/>
    <x v="0"/>
    <x v="0"/>
    <n v="-999"/>
    <s v="SANTA BARBARA"/>
    <n v="6083"/>
    <x v="0"/>
    <n v="34.421461999999998"/>
    <n v="-119.81870000000001"/>
    <n v="486210"/>
    <s v="STORAGE OF NATURAL GAS"/>
    <s v="EIA, CORPORATE WEBSITE, IMAGERY"/>
    <d v="2018-12-01T00:00:00"/>
    <s v="IMAGERY/OTHER"/>
    <d v="2019-04-10T00:00:00"/>
    <s v="https://socalgas.com/"/>
    <n v="391270"/>
    <x v="24"/>
    <s v="SOUTHERN CALIFORNIA GAS COMPANY"/>
    <s v="WITHIN 40 FEET"/>
    <n v="100"/>
    <x v="54"/>
    <x v="59"/>
    <n v="24589073"/>
    <n v="46089073"/>
    <x v="5"/>
    <n v="-999"/>
    <n v="-999"/>
    <n v="-999"/>
    <s v="VAQUEROS"/>
    <s v="NOT APPLICABLE"/>
    <s v="NOT APPLICABLE"/>
  </r>
  <r>
    <n v="-13570451.2831"/>
    <n v="4601989.1767999995"/>
    <n v="61"/>
    <s v="STF060061"/>
    <x v="57"/>
    <s v="WEST OF SHILOH ROAD (9 MILES SE OF FAIRFIELD)"/>
    <s v="FAIRFIELD"/>
    <x v="8"/>
    <n v="94571"/>
    <s v="NOT AVAILABLE"/>
    <s v="NOT AVAILABLE"/>
    <x v="1"/>
    <x v="0"/>
    <n v="-999"/>
    <s v="SOLANO"/>
    <n v="6095"/>
    <x v="0"/>
    <n v="38.159548000000001"/>
    <n v="-121.905438"/>
    <n v="486210"/>
    <s v="STORAGE OF NATURAL GAS"/>
    <s v="EIA, IMAGERY"/>
    <d v="2018-12-01T00:00:00"/>
    <s v="IMAGERY/OTHER"/>
    <d v="2019-04-10T00:00:00"/>
    <s v="http://www.cpuc.ca.gov/"/>
    <n v="381416"/>
    <x v="27"/>
    <s v="LODI GAS STORAGE LLC"/>
    <s v="WITHIN 40 FEET"/>
    <n v="100"/>
    <x v="24"/>
    <x v="60"/>
    <n v="2520000"/>
    <n v="12700000"/>
    <x v="5"/>
    <n v="-999"/>
    <n v="-999"/>
    <n v="-999"/>
    <s v="WAGENET"/>
    <s v="NOT APPLICABLE"/>
    <s v="NOT APPLICABLE"/>
  </r>
  <r>
    <n v="-13570883.8706"/>
    <n v="4602864.5722000003"/>
    <n v="62"/>
    <s v="STF060062"/>
    <x v="57"/>
    <s v="WEST OF SHILOH ROAD (9 MILES SOUTHEAST OF FAIRFIELD)"/>
    <s v="FAIRFIELD"/>
    <x v="8"/>
    <n v="94571"/>
    <s v="NOT AVAILABLE"/>
    <s v="NOT AVAILABLE"/>
    <x v="0"/>
    <x v="0"/>
    <n v="-999"/>
    <s v="SOLANO"/>
    <n v="6095"/>
    <x v="0"/>
    <n v="38.165731000000001"/>
    <n v="-121.909324"/>
    <n v="486210"/>
    <s v="STORAGE OF NATURAL GAS"/>
    <s v="EIA, IMAGERY"/>
    <d v="2018-12-01T00:00:00"/>
    <s v="IMAGERY/OTHER"/>
    <d v="2019-04-10T00:00:00"/>
    <s v="http://www.cpuc.ca.gov/"/>
    <n v="381385"/>
    <x v="27"/>
    <s v="LODI GAS STORAGE LLC"/>
    <s v="WITHIN 40 FEET"/>
    <n v="100"/>
    <x v="55"/>
    <x v="61"/>
    <n v="1930000"/>
    <n v="7300000"/>
    <x v="5"/>
    <n v="-999"/>
    <n v="-999"/>
    <n v="-999"/>
    <s v="DOMENGINE"/>
    <s v="NOT APPLICABLE"/>
    <s v="NOT APPLICABLE"/>
  </r>
  <r>
    <n v="-13581159.7728"/>
    <n v="4657055.7061000001"/>
    <n v="63"/>
    <s v="STF060063"/>
    <x v="58"/>
    <s v="RD 87/ HWY 32A"/>
    <s v="WINTERS"/>
    <x v="8"/>
    <n v="95694"/>
    <s v="NOT AVAILABLE"/>
    <s v="NOT AVAILABLE"/>
    <x v="0"/>
    <x v="0"/>
    <n v="-999"/>
    <s v="YOLO"/>
    <n v="6113"/>
    <x v="0"/>
    <n v="38.547466"/>
    <n v="-122.001634"/>
    <n v="486210"/>
    <s v="STORAGE OF NATURAL GAS"/>
    <s v="EIA, IMAGERY"/>
    <d v="2018-12-01T00:00:00"/>
    <s v="IMAGERY/OTHER"/>
    <d v="2019-04-10T00:00:00"/>
    <s v="http://www.pge.com/"/>
    <n v="559938"/>
    <x v="23"/>
    <s v="PACIFIC GAS AND ELECTRIC COMPANY"/>
    <s v="WITHIN 40 FEET"/>
    <n v="100"/>
    <x v="27"/>
    <x v="62"/>
    <n v="5078500"/>
    <n v="7328500"/>
    <x v="5"/>
    <n v="-999"/>
    <n v="-999"/>
    <n v="-999"/>
    <s v="PETERS"/>
    <s v="NOT APPLICABLE"/>
    <s v="NOT APPLICABLE"/>
  </r>
  <r>
    <n v="-11616304.3026"/>
    <n v="4848883.3225999996"/>
    <n v="64"/>
    <s v="STF080064"/>
    <x v="59"/>
    <s v="54200 E. 104TH AVE"/>
    <s v="BENNETT"/>
    <x v="0"/>
    <n v="80136"/>
    <s v="NOT AVAILABLE"/>
    <s v="NOT AVAILABLE"/>
    <x v="0"/>
    <x v="0"/>
    <n v="-999"/>
    <s v="ADAMS"/>
    <n v="8001"/>
    <x v="0"/>
    <n v="39.882508000000001"/>
    <n v="-104.35103700000001"/>
    <n v="486210"/>
    <s v="STORAGE OF NATURAL GAS"/>
    <s v="EIA, EPA RMP"/>
    <d v="2018-12-01T00:00:00"/>
    <s v="IMAGERY/OTHER"/>
    <d v="2019-04-10T00:00:00"/>
    <s v="www.kindermorgan.com"/>
    <n v="714029"/>
    <x v="0"/>
    <s v="COLORADO INTERSTATE GAS COMPANY"/>
    <s v="WITHIN 40 FEET"/>
    <n v="100"/>
    <x v="24"/>
    <x v="63"/>
    <n v="3700000"/>
    <n v="10700000"/>
    <x v="0"/>
    <n v="-999"/>
    <n v="-999"/>
    <n v="-999"/>
    <s v="J SAND"/>
    <n v="211112"/>
    <s v="NATURAL GAS LIQUID EXTRACTION"/>
  </r>
  <r>
    <n v="-10105640.7038"/>
    <n v="4946066.6794999996"/>
    <n v="65"/>
    <s v="STF170065"/>
    <x v="60"/>
    <s v="COUNTY ROAD 650E/SOUTH OF INDUSTRIAL PARK ROAD 9"/>
    <s v="SCIOTA"/>
    <x v="2"/>
    <n v="61455"/>
    <s v="NOT AVAILABLE"/>
    <s v="NOT AVAILABLE"/>
    <x v="1"/>
    <x v="0"/>
    <n v="-999"/>
    <s v="MCDONOUGH"/>
    <n v="17109"/>
    <x v="0"/>
    <n v="40.549146999999998"/>
    <n v="-90.780514999999994"/>
    <n v="486210"/>
    <s v="STORAGE OF NATURAL GAS"/>
    <s v="EIA, IMAGERY"/>
    <d v="2018-12-01T00:00:00"/>
    <s v="IMAGERY/OTHER"/>
    <d v="2019-04-10T00:00:00"/>
    <s v="http://www.ameren.com/"/>
    <n v="639732"/>
    <x v="7"/>
    <s v="AMEREN ILLINOIS"/>
    <s v="WITHIN 166 FEET"/>
    <n v="100"/>
    <x v="14"/>
    <x v="64"/>
    <n v="4769415"/>
    <n v="5269415"/>
    <x v="1"/>
    <n v="-999"/>
    <n v="-999"/>
    <n v="-999"/>
    <s v="MT.SIMON"/>
    <s v="NOT APPLICABLE"/>
    <s v="NOT APPLICABLE"/>
  </r>
  <r>
    <n v="-9889316.3202999998"/>
    <n v="4957907.8343000002"/>
    <n v="66"/>
    <s v="STF170066"/>
    <x v="61"/>
    <s v="N 2250 EAST ROAD"/>
    <s v="NEAR LEXINGTON"/>
    <x v="2"/>
    <n v="61753"/>
    <s v="NOT AVAILABLE"/>
    <s v="NOT AVAILABLE"/>
    <x v="1"/>
    <x v="0"/>
    <n v="-999"/>
    <s v="MCLEAN"/>
    <n v="17113"/>
    <x v="0"/>
    <n v="40.629924000000003"/>
    <n v="-88.837239999999994"/>
    <n v="486210"/>
    <s v="STORAGE OF NATURAL GAS"/>
    <s v="EIA, ILLINOIS STATE GEOLOGIC SURVEY, ILLINOIS EPA, IMAGERY"/>
    <d v="2018-12-01T00:00:00"/>
    <s v="IMAGERY/OTHER"/>
    <d v="2019-04-10T00:00:00"/>
    <s v="https://www.nicorgas.com/"/>
    <n v="412560"/>
    <x v="10"/>
    <s v="NICOR"/>
    <s v="WITHIN 166 FEET"/>
    <n v="100"/>
    <x v="18"/>
    <x v="65"/>
    <n v="43935000"/>
    <n v="52185000"/>
    <x v="1"/>
    <n v="-999"/>
    <n v="-999"/>
    <n v="-999"/>
    <s v="MT. SIMON"/>
    <s v="NOT APPLICABLE"/>
    <s v="NOT APPLICABLE"/>
  </r>
  <r>
    <n v="-9898534.2420000006"/>
    <n v="4966081.28"/>
    <n v="67"/>
    <s v="STF170067"/>
    <x v="62"/>
    <s v="N 1850 EAST ROAD/NORTH OF KAPPA ROAD"/>
    <s v="LAKE BLOOMINGTON"/>
    <x v="2"/>
    <n v="61744"/>
    <s v="NOT AVAILABLE"/>
    <s v="NOT AVAILABLE"/>
    <x v="1"/>
    <x v="0"/>
    <n v="-999"/>
    <s v="MCLEAN"/>
    <n v="17113"/>
    <x v="0"/>
    <n v="40.685623999999997"/>
    <n v="-88.920045999999999"/>
    <n v="486210"/>
    <s v="STORAGE OF NATURAL GAS"/>
    <s v="EIA, ILLINOIS STATE GEOLOGICAL SURVEY, IMAGERY"/>
    <d v="2018-12-01T00:00:00"/>
    <s v="IMAGERY/OTHER"/>
    <d v="2019-04-10T00:00:00"/>
    <s v="https://www.nicorgas.com/"/>
    <n v="395393"/>
    <x v="10"/>
    <s v="NICOR"/>
    <s v="WITHIN 166 FEET"/>
    <n v="100"/>
    <x v="18"/>
    <x v="66"/>
    <n v="41138000"/>
    <n v="49538000"/>
    <x v="1"/>
    <n v="-999"/>
    <n v="-999"/>
    <n v="-999"/>
    <s v="MT. SIMON"/>
    <s v="NOT APPLICABLE"/>
    <s v="NOT APPLICABLE"/>
  </r>
  <r>
    <n v="-9943375.9593000002"/>
    <n v="5205162.5482000001"/>
    <n v="68"/>
    <s v="STF170068"/>
    <x v="63"/>
    <s v="SOUTH PECATONICA PRAIRIE PATH/WEST OF NORTH CONGER ROAD"/>
    <s v="PECATONICA"/>
    <x v="2"/>
    <n v="61063"/>
    <s v="NOT AVAILABLE"/>
    <s v="NOT AVAILABLE"/>
    <x v="1"/>
    <x v="0"/>
    <n v="-999"/>
    <s v="WINNEBAGO"/>
    <n v="17201"/>
    <x v="0"/>
    <n v="42.294272999999997"/>
    <n v="-89.322866000000005"/>
    <n v="486210"/>
    <s v="STORAGE OF NATURAL GAS"/>
    <s v="EIA, ILLINOIS STATE GEOLOGICAL SURVEY, IMAGERY"/>
    <d v="2018-12-01T00:00:00"/>
    <s v="IMAGERY/OTHER"/>
    <d v="2019-04-10T00:00:00"/>
    <s v="https://www.nicorgas.com/"/>
    <n v="546894"/>
    <x v="10"/>
    <s v="NICOR"/>
    <s v="WITHIN 40 FEET"/>
    <n v="100"/>
    <x v="56"/>
    <x v="67"/>
    <n v="1566000"/>
    <n v="3286000"/>
    <x v="1"/>
    <n v="-999"/>
    <n v="-999"/>
    <n v="-999"/>
    <s v="MT SIMON"/>
    <s v="NOT APPLICABLE"/>
    <s v="NOT APPLICABLE"/>
  </r>
  <r>
    <n v="-9900938.5204000007"/>
    <n v="4951037.4397999998"/>
    <n v="69"/>
    <s v="STF170069"/>
    <x v="64"/>
    <s v="N 1700 EAST ROAD/NORTH OF COUNTY ROAD 2000 N"/>
    <s v="HUDSON"/>
    <x v="2"/>
    <n v="61748"/>
    <s v="NOT AVAILABLE"/>
    <s v="NOT AVAILABLE"/>
    <x v="1"/>
    <x v="0"/>
    <n v="-999"/>
    <s v="MCLEAN"/>
    <n v="17113"/>
    <x v="0"/>
    <n v="40.583067999999997"/>
    <n v="-88.941643999999997"/>
    <n v="486210"/>
    <s v="STORAGE OF NATURAL GAS"/>
    <s v="EIA, ILLINOIS STATE GEOLOGICAL SURVEY, IMAGERY"/>
    <d v="2018-12-01T00:00:00"/>
    <s v="IMAGERY/OTHER"/>
    <d v="2019-04-10T00:00:00"/>
    <s v="https://www.nicorgas.com/"/>
    <n v="336757"/>
    <x v="10"/>
    <s v="NICOR"/>
    <s v="WITHIN 40 FEET"/>
    <n v="100"/>
    <x v="11"/>
    <x v="68"/>
    <n v="36604000"/>
    <n v="46854000"/>
    <x v="1"/>
    <n v="-999"/>
    <n v="-999"/>
    <n v="-999"/>
    <s v="MT. SIMON"/>
    <s v="NOT APPLICABLE"/>
    <s v="NOT APPLICABLE"/>
  </r>
  <r>
    <n v="-9956398.2247000001"/>
    <n v="4759033.0983999996"/>
    <n v="70"/>
    <s v="STF170070"/>
    <x v="65"/>
    <s v="E 14TH ROAD/HWY 18"/>
    <s v="HILLSBORO"/>
    <x v="2"/>
    <n v="62015"/>
    <s v="NOT AVAILABLE"/>
    <s v="NOT AVAILABLE"/>
    <x v="1"/>
    <x v="0"/>
    <n v="-999"/>
    <s v="MONTGOMERY"/>
    <n v="17135"/>
    <x v="0"/>
    <n v="39.260348"/>
    <n v="-89.439847"/>
    <n v="486210"/>
    <s v="STORAGE OF NATURAL GAS"/>
    <s v="EIA, ILLINOIS STATE GEOLOGICAL SURVEY, IMAGERY"/>
    <d v="2018-12-01T00:00:00"/>
    <s v="IMAGERY/OTHER"/>
    <d v="2019-04-10T00:00:00"/>
    <s v="http://www.ameren.com/"/>
    <n v="323394"/>
    <x v="7"/>
    <s v="AMEREN ILLINOIS"/>
    <s v="WITHIN 40 FEET"/>
    <n v="100"/>
    <x v="57"/>
    <x v="69"/>
    <n v="20522101"/>
    <n v="28122101"/>
    <x v="1"/>
    <n v="-999"/>
    <n v="-999"/>
    <n v="-999"/>
    <s v="ST. PETER"/>
    <s v="NOT APPLICABLE"/>
    <s v="NOT APPLICABLE"/>
  </r>
  <r>
    <n v="-10016560.843499999"/>
    <n v="4806765.4918999998"/>
    <n v="71"/>
    <s v="STF170071"/>
    <x v="66"/>
    <s v="NORTH OF IL-104/W ELM STREET AND WEST OF N MILLER STREET"/>
    <s v="WAVERLY"/>
    <x v="2"/>
    <n v="62692"/>
    <s v="NOT AVAILABLE"/>
    <s v="NOT AVAILABLE"/>
    <x v="1"/>
    <x v="0"/>
    <n v="-999"/>
    <s v="MORGAN"/>
    <n v="17137"/>
    <x v="0"/>
    <n v="39.591562000000003"/>
    <n v="-89.980296999999993"/>
    <n v="486210"/>
    <s v="STORAGE OF NATURAL GAS"/>
    <s v="EIA, ILLINOIS STATE GEOLOGICAL SURVEY, IMAGERY"/>
    <d v="2018-12-01T00:00:00"/>
    <s v="IMAGERY/OTHER"/>
    <d v="2019-04-10T00:00:00"/>
    <s v="http://www.ferc.gov/, https://peplmessenger.energytransfer.com/ipost/PEPL"/>
    <n v="752720"/>
    <x v="28"/>
    <s v="SOUTHWEST GAS STORAGE COMPANY"/>
    <s v="WITHIN 40 FEET"/>
    <n v="100"/>
    <x v="27"/>
    <x v="70"/>
    <n v="46620081"/>
    <n v="51100000"/>
    <x v="1"/>
    <n v="-999"/>
    <n v="-999"/>
    <n v="-999"/>
    <s v="ST. PETER"/>
    <s v="NOT APPLICABLE"/>
    <s v="NOT APPLICABLE"/>
  </r>
  <r>
    <n v="-9187133.9003999997"/>
    <n v="5279824.2833000002"/>
    <n v="72"/>
    <s v="STF260072"/>
    <x v="67"/>
    <s v="5699 PUTTYGUT RD"/>
    <s v="CHINA TOWNSHIP"/>
    <x v="9"/>
    <n v="48054"/>
    <s v="NOT AVAILABLE"/>
    <s v="NOT AVAILABLE"/>
    <x v="0"/>
    <x v="0"/>
    <n v="-999"/>
    <s v="ST. CLAIR"/>
    <n v="26147"/>
    <x v="0"/>
    <n v="42.788432"/>
    <n v="-82.529427999999996"/>
    <n v="486210"/>
    <s v="STORAGE OF NATURAL GAS"/>
    <s v="EIA, MICHIGAN DEPARTMENT OF LABOR AND ECONOMIC GROWTH, IMAGERY"/>
    <d v="2018-12-01T00:00:00"/>
    <s v="IMAGERY/OTHER"/>
    <d v="2019-04-10T00:00:00"/>
    <s v="http://www.dtegasstorage.com/"/>
    <n v="155538"/>
    <x v="29"/>
    <s v="MICHIGAN CONSOLIDATED GAS COMPANY"/>
    <s v="WITHIN 40 FEET"/>
    <n v="100"/>
    <x v="58"/>
    <x v="71"/>
    <n v="19760407"/>
    <n v="79408309"/>
    <x v="1"/>
    <n v="-999"/>
    <n v="-999"/>
    <n v="-999"/>
    <s v="NIAGARAN/GUELPH"/>
    <s v="NOT APPLICABLE"/>
    <s v="NOT APPLICABLE"/>
  </r>
  <r>
    <n v="-9209296.9430999998"/>
    <n v="5291345.4506999999"/>
    <n v="73"/>
    <s v="STF260073"/>
    <x v="68"/>
    <s v="WALES RIDGE RD/ BOARDMAN RD"/>
    <s v="COLUMBUS"/>
    <x v="9"/>
    <n v="48063"/>
    <s v="NOT AVAILABLE"/>
    <s v="NOT AVAILABLE"/>
    <x v="0"/>
    <x v="0"/>
    <n v="-999"/>
    <s v="ST. CLAIR"/>
    <n v="26147"/>
    <x v="0"/>
    <n v="42.864337999999996"/>
    <n v="-82.728521999999998"/>
    <n v="486210"/>
    <s v="STORAGE OF NATURAL GAS"/>
    <s v="EIA, MICHIGAN DEPARTMENT OF LABOR AND ECONOMIC GROWTH"/>
    <d v="2018-12-01T00:00:00"/>
    <s v="IMAGERY/OTHER"/>
    <d v="2019-04-10T00:00:00"/>
    <s v="http://www.dtegasstorage.com/"/>
    <n v="759647"/>
    <x v="29"/>
    <s v="MICHIGAN CONSOLIDATED GAS COMPANY"/>
    <s v="WITHIN 40 FEET"/>
    <n v="100"/>
    <x v="59"/>
    <x v="72"/>
    <n v="4375932"/>
    <n v="26752859"/>
    <x v="1"/>
    <n v="-999"/>
    <n v="-999"/>
    <n v="-999"/>
    <s v="NIAGARAN-GUELPH"/>
    <s v="NOT APPLICABLE"/>
    <s v="NOT APPLICABLE"/>
  </r>
  <r>
    <n v="-9203342.6862000003"/>
    <n v="5289241.4546999997"/>
    <n v="74"/>
    <s v="STF260074"/>
    <x v="69"/>
    <s v="CAUGHHILL RD/CRAWFORD RD"/>
    <s v="COLUMBUS"/>
    <x v="9"/>
    <n v="48063"/>
    <s v="NOT AVAILABLE"/>
    <s v="NOT AVAILABLE"/>
    <x v="0"/>
    <x v="0"/>
    <n v="-999"/>
    <s v="ST. CLAIR"/>
    <n v="26147"/>
    <x v="0"/>
    <n v="42.850482999999997"/>
    <n v="-82.675033999999997"/>
    <n v="486210"/>
    <s v="STORAGE OF NATURAL GAS"/>
    <s v="EIA, EPA RMP, MICHIGAN DEPARTMENT OF LABOR AND ECONOMIC GROWTH"/>
    <d v="2018-12-01T00:00:00"/>
    <s v="IMAGERY/OTHER"/>
    <d v="2019-04-10T00:00:00"/>
    <s v="http://www.dtegasstorage.com/"/>
    <n v="155290"/>
    <x v="29"/>
    <s v="MICHIGAN CONSOLIDATED GAS COMPANY"/>
    <s v="WITHIN 40 FEET"/>
    <n v="100"/>
    <x v="7"/>
    <x v="73"/>
    <n v="4704127"/>
    <n v="20875186"/>
    <x v="1"/>
    <n v="-999"/>
    <n v="-999"/>
    <n v="-999"/>
    <s v="NIAGARAN-GUELPH"/>
    <n v="211112"/>
    <s v="NATURAL GAS LIQUID EXTRACTION"/>
  </r>
  <r>
    <n v="-9193407.6443000007"/>
    <n v="5262470.2699999996"/>
    <n v="75"/>
    <s v="STF260075"/>
    <x v="70"/>
    <s v="ANGLING RD/STARVILLE RD"/>
    <s v="COLUMBUS"/>
    <x v="9"/>
    <n v="48039"/>
    <s v="NOT AVAILABLE"/>
    <s v="NOT AVAILABLE"/>
    <x v="0"/>
    <x v="0"/>
    <n v="-999"/>
    <s v="ST. CLAIR"/>
    <n v="26147"/>
    <x v="0"/>
    <n v="42.673921"/>
    <n v="-82.585785999999999"/>
    <n v="486210"/>
    <s v="STORAGE OF NATURAL GAS"/>
    <s v="EIA, MICHIGAN DEPARTMENT OF LABOR AND ECONOMIC GROWTH, IMAGERY"/>
    <d v="2018-12-01T00:00:00"/>
    <s v="IMAGERY/OTHER"/>
    <d v="2019-04-10T00:00:00"/>
    <s v="http://www.semcoenergygas.com/, http://www.dleg.state.mi.us/"/>
    <n v="153988"/>
    <x v="30"/>
    <s v="SEMCO ENERGY GAS COMPANY"/>
    <s v="WITHIN 40 FEET"/>
    <n v="100"/>
    <x v="60"/>
    <x v="74"/>
    <n v="891931"/>
    <n v="2349331"/>
    <x v="1"/>
    <n v="-999"/>
    <n v="-999"/>
    <n v="-999"/>
    <s v="COLLINS FIELD"/>
    <s v="NOT APPLICABLE"/>
    <s v="NOT APPLICABLE"/>
  </r>
  <r>
    <n v="-9181098.4915999994"/>
    <n v="5301033.4171000002"/>
    <n v="76"/>
    <s v="STF260076"/>
    <x v="71"/>
    <s v="579 S RANGE RD"/>
    <s v="MARYSVILLE"/>
    <x v="9"/>
    <n v="48040"/>
    <s v="NOT AVAILABLE"/>
    <s v="NOT AVAILABLE"/>
    <x v="5"/>
    <x v="0"/>
    <n v="-999"/>
    <s v="ST. CLAIR"/>
    <n v="26147"/>
    <x v="0"/>
    <n v="42.928094000000002"/>
    <n v="-82.475211000000002"/>
    <n v="486210"/>
    <s v="STORAGE OF NATURAL GAS"/>
    <s v="EIA, MICHIGAN DEPARTMENT OF LABOR AND ECONOMIC GROWTH, IMAGERY"/>
    <d v="2018-12-01T00:00:00"/>
    <s v="IMAGERY/OTHER"/>
    <d v="2019-04-10T00:00:00"/>
    <s v="http://www.semcoenergygas.com/, http://www.dleg.state.mi.us/"/>
    <n v="9849"/>
    <x v="30"/>
    <s v="SEMCO ENERGY GAS COMPANY"/>
    <s v="WITHIN 40 FEET"/>
    <n v="100"/>
    <x v="39"/>
    <x v="75"/>
    <n v="1599917"/>
    <n v="3582906"/>
    <x v="1"/>
    <n v="-999"/>
    <n v="-999"/>
    <n v="-999"/>
    <s v="MORTON #16 MORTON #17-21"/>
    <s v="NOT APPLICABLE"/>
    <s v="NOT APPLICABLE"/>
  </r>
  <r>
    <n v="-9202565.3421999998"/>
    <n v="5295678.2389000002"/>
    <n v="77"/>
    <s v="STF260077"/>
    <x v="72"/>
    <s v="333 WALES CENTER ROAD"/>
    <s v="COLUMBUS"/>
    <x v="9"/>
    <n v="48063"/>
    <s v="NOT AVAILABLE"/>
    <s v="NOT AVAILABLE"/>
    <x v="0"/>
    <x v="0"/>
    <n v="-999"/>
    <s v="ST. CLAIR"/>
    <n v="26147"/>
    <x v="0"/>
    <n v="42.892859999999999"/>
    <n v="-82.668051000000006"/>
    <n v="486210"/>
    <s v="STORAGE OF NATURAL GAS"/>
    <s v="EIA, EPA RMP"/>
    <d v="2018-12-01T00:00:00"/>
    <s v="IMAGERY/OTHER"/>
    <d v="2019-04-10T00:00:00"/>
    <s v="http://www.pnglp.com/"/>
    <n v="76158"/>
    <x v="31"/>
    <s v="BLUEWATER GAS STORAGE LLC"/>
    <s v="WITHIN 40 FEET"/>
    <n v="100"/>
    <x v="13"/>
    <x v="76"/>
    <n v="6835747"/>
    <n v="33500000"/>
    <x v="1"/>
    <n v="-999"/>
    <n v="-999"/>
    <n v="-999"/>
    <s v="COLUMBUS III"/>
    <n v="211112"/>
    <s v="NATURAL GAS LIQUID EXTRACTION"/>
  </r>
  <r>
    <n v="-11631211.763499999"/>
    <n v="3774120.3439000002"/>
    <n v="78"/>
    <s v="STF350078"/>
    <x v="73"/>
    <s v="9 MILES SW OF WHITES CITY"/>
    <s v="WHITES CITY"/>
    <x v="10"/>
    <n v="88220"/>
    <s v="NOT AVAILABLE"/>
    <s v="NOT AVAILABLE"/>
    <x v="0"/>
    <x v="0"/>
    <n v="-999"/>
    <s v="EDDY"/>
    <n v="35015"/>
    <x v="0"/>
    <n v="32.082312999999999"/>
    <n v="-104.484953"/>
    <n v="486210"/>
    <s v="STORAGE OF NATURAL GAS"/>
    <s v="EIA, EPA ENVIROFACTS, IMAGERY"/>
    <d v="2018-12-01T00:00:00"/>
    <s v="IMAGERY/OTHER"/>
    <d v="2019-04-10T00:00:00"/>
    <s v="http://www.kindermorgan.com/"/>
    <n v="750376"/>
    <x v="32"/>
    <s v="EL PASO NATURAL GAS COMPANY"/>
    <s v="WITHIN 40 FEET"/>
    <n v="100"/>
    <x v="8"/>
    <x v="77"/>
    <n v="24562128"/>
    <n v="68600000"/>
    <x v="0"/>
    <n v="-999"/>
    <n v="-999"/>
    <n v="-999"/>
    <s v="MORROW"/>
    <s v="NOT APPLICABLE"/>
    <s v="NOT APPLICABLE"/>
  </r>
  <r>
    <n v="-11523363.659700001"/>
    <n v="3787134.2464999999"/>
    <n v="79"/>
    <s v="STF350079"/>
    <x v="74"/>
    <s v="RESOURCE LANE AND VACA LANE"/>
    <s v="JAL"/>
    <x v="10"/>
    <n v="88252"/>
    <s v="NOT AVAILABLE"/>
    <s v="NOT AVAILABLE"/>
    <x v="0"/>
    <x v="0"/>
    <n v="-999"/>
    <s v="LEA"/>
    <n v="35025"/>
    <x v="0"/>
    <n v="32.181311999999998"/>
    <n v="-103.516137"/>
    <n v="486210"/>
    <s v="STORAGE OF NATURAL GAS"/>
    <s v="EIA, EPA ENVIROFACTS, IMAGERY"/>
    <d v="2018-12-01T00:00:00"/>
    <s v="IMAGERY/OTHER"/>
    <d v="2019-04-10T00:00:00"/>
    <s v="http://enstorinc.com/fac_grama.php"/>
    <n v="284090"/>
    <x v="33"/>
    <s v="ENSTOR GRAMA RIDGE STORAGE &amp;  TRANSP"/>
    <s v="WITHIN 1 MILE"/>
    <n v="100"/>
    <x v="24"/>
    <x v="78"/>
    <n v="4800000"/>
    <n v="20499993"/>
    <x v="0"/>
    <n v="-999"/>
    <n v="-999"/>
    <n v="-999"/>
    <s v="MORROW"/>
    <s v="NOT APPLICABLE"/>
    <s v="NOT APPLICABLE"/>
  </r>
  <r>
    <n v="-8665174.8418000005"/>
    <n v="5168388.3455999997"/>
    <n v="80"/>
    <s v="STF360080"/>
    <x v="75"/>
    <s v="WEST OF PEET ROAD/S OF BEECH HILL RD HWY 39"/>
    <s v="WHITESVILLE"/>
    <x v="11"/>
    <n v="14895"/>
    <s v="NOT AVAILABLE"/>
    <s v="NOT AVAILABLE"/>
    <x v="0"/>
    <x v="0"/>
    <n v="-999"/>
    <s v="ALLEGANY"/>
    <n v="36003"/>
    <x v="0"/>
    <n v="42.049441000000002"/>
    <n v="-77.840590000000006"/>
    <n v="486210"/>
    <s v="STORAGE OF NATURAL GAS"/>
    <s v="EIA, EPA ENVIROFACTS, IMAGERY"/>
    <d v="2018-12-01T00:00:00"/>
    <s v="IMAGERY/OTHER"/>
    <d v="2019-04-10T00:00:00"/>
    <s v="http://www.natfuel.com/"/>
    <n v="1981"/>
    <x v="34"/>
    <s v="NATIONAL FUEL GAS SUPPLY CORPORATION"/>
    <s v="WITHIN 40 FEET"/>
    <n v="100"/>
    <x v="61"/>
    <x v="79"/>
    <n v="13100000"/>
    <n v="23000000"/>
    <x v="6"/>
    <n v="-999"/>
    <n v="-999"/>
    <n v="-999"/>
    <s v="ORISKANY"/>
    <s v="NOT APPLICABLE"/>
    <s v="NOT APPLICABLE"/>
  </r>
  <r>
    <n v="-8658458.8256000001"/>
    <n v="5175235.9249999998"/>
    <n v="81"/>
    <s v="STF360081"/>
    <x v="76"/>
    <s v="SOUTH OF FUMER VALLEY RD/EAST OF INDEPENDENCE ROAD"/>
    <s v="INDEPENDENCE"/>
    <x v="11"/>
    <n v="14806"/>
    <s v="NOT AVAILABLE"/>
    <s v="NOT AVAILABLE"/>
    <x v="0"/>
    <x v="0"/>
    <n v="-999"/>
    <s v="ALLEGANY"/>
    <n v="36003"/>
    <x v="0"/>
    <n v="42.095101999999997"/>
    <n v="-77.780259000000001"/>
    <n v="486210"/>
    <s v="STORAGE OF NATURAL GAS"/>
    <s v="EIA, EPA ENVIROFACTS, IMAGERY"/>
    <d v="2018-12-01T00:00:00"/>
    <s v="IMAGERY/OTHER"/>
    <d v="2019-04-10T00:00:00"/>
    <s v="http://www.natfuel.com/"/>
    <n v="344921"/>
    <x v="34"/>
    <s v="NATIONAL FUEL GAS SUPPLY CORPORATION"/>
    <s v="WITHIN 40 FEET"/>
    <n v="100"/>
    <x v="62"/>
    <x v="80"/>
    <n v="4200000"/>
    <n v="6400000"/>
    <x v="6"/>
    <n v="-999"/>
    <n v="-999"/>
    <n v="-999"/>
    <s v="ORISKANY"/>
    <s v="NOT APPLICABLE"/>
    <s v="NOT APPLICABLE"/>
  </r>
  <r>
    <n v="-8658601.5372000001"/>
    <n v="5175215.2222999996"/>
    <n v="82"/>
    <s v="STF360082"/>
    <x v="77"/>
    <s v="SOUTH OF FUMER VALLEY RD/WEST OF INDEPENDENCE ROAD"/>
    <s v="INDEPENDENCE"/>
    <x v="11"/>
    <n v="14806"/>
    <s v="NOT AVAILABLE"/>
    <s v="NOT AVAILABLE"/>
    <x v="0"/>
    <x v="0"/>
    <n v="-999"/>
    <s v="ALLEGANY"/>
    <n v="36003"/>
    <x v="0"/>
    <n v="42.094963999999997"/>
    <n v="-77.781541000000004"/>
    <n v="486210"/>
    <s v="STORAGE OF NATURAL GAS"/>
    <s v="EIA, EPA ENVIROFACTS, IMAGERY"/>
    <d v="2018-12-01T00:00:00"/>
    <s v="IMAGERY/OTHER"/>
    <d v="2019-04-10T00:00:00"/>
    <s v="http://www.natfuel.com/"/>
    <n v="51746"/>
    <x v="34"/>
    <s v="NATIONAL FUEL GAS SUPPLY CORPORATION"/>
    <s v="WITHIN 40 FEET"/>
    <n v="100"/>
    <x v="63"/>
    <x v="81"/>
    <n v="4500000"/>
    <n v="11800000"/>
    <x v="6"/>
    <n v="-999"/>
    <n v="-999"/>
    <n v="-999"/>
    <s v="ORISKANY"/>
    <s v="NOT APPLICABLE"/>
    <s v="NOT APPLICABLE"/>
  </r>
  <r>
    <n v="-8791592.9290999994"/>
    <n v="5229988.0500999996"/>
    <n v="83"/>
    <s v="STF360083"/>
    <x v="78"/>
    <s v="11473 NY-39 (1.4 MILES EAST OF PERRYSBURG)"/>
    <s v="PERRYSBURG"/>
    <x v="11"/>
    <n v="14129"/>
    <s v="NOT AVAILABLE"/>
    <s v="NOT AVAILABLE"/>
    <x v="0"/>
    <x v="0"/>
    <n v="-999"/>
    <s v="CATTARAUGUS"/>
    <n v="36009"/>
    <x v="0"/>
    <n v="42.459018"/>
    <n v="-78.976223000000005"/>
    <n v="486210"/>
    <s v="STORAGE OF NATURAL GAS"/>
    <s v="EIA, IMAGERY"/>
    <d v="2018-12-01T00:00:00"/>
    <s v="IMAGERY/OTHER"/>
    <d v="2019-04-10T00:00:00"/>
    <s v="http://www.natfuel.com/"/>
    <n v="551296"/>
    <x v="34"/>
    <s v="NATIONAL FUEL GAS SUPPLY CORPORATION"/>
    <s v="EXCEEDS 1 MILE"/>
    <n v="100"/>
    <x v="39"/>
    <x v="82"/>
    <n v="3200000"/>
    <n v="5050000"/>
    <x v="6"/>
    <n v="-999"/>
    <n v="-999"/>
    <n v="-999"/>
    <s v="MEDINA"/>
    <s v="NOT APPLICABLE"/>
    <s v="NOT APPLICABLE"/>
  </r>
  <r>
    <n v="-8754626.8432"/>
    <n v="5169267.3184000002"/>
    <n v="84"/>
    <s v="STF360084"/>
    <x v="79"/>
    <s v="RICE BROOK RD/PARKSIDE DR"/>
    <s v="LIMESTONE"/>
    <x v="11"/>
    <n v="14753"/>
    <n v="9705"/>
    <s v="NOT AVAILABLE"/>
    <x v="0"/>
    <x v="0"/>
    <n v="-999"/>
    <s v="CATTARAUGUS"/>
    <n v="36009"/>
    <x v="0"/>
    <n v="42.055304"/>
    <n v="-78.644150999999994"/>
    <n v="486210"/>
    <s v="STORAGE OF NATURAL GAS"/>
    <s v="EIA, EPA ENVIROFACTS, IMAGERY"/>
    <d v="2018-12-01T00:00:00"/>
    <s v="IMAGERY/OTHER"/>
    <d v="2019-04-10T00:00:00"/>
    <s v="http://parks.ny.gov/"/>
    <n v="11014"/>
    <x v="34"/>
    <s v="NATIONAL FUEL GAS SUPPLY CORPORATION"/>
    <s v="WITHIN 40 FEET"/>
    <n v="100"/>
    <x v="64"/>
    <x v="83"/>
    <n v="7000000"/>
    <n v="9000000"/>
    <x v="6"/>
    <n v="-999"/>
    <n v="-999"/>
    <n v="-999"/>
    <s v="ORISKANY"/>
    <s v="NOT APPLICABLE"/>
    <s v="NOT APPLICABLE"/>
  </r>
  <r>
    <n v="-8804387.9913999997"/>
    <n v="5235688.6743000001"/>
    <n v="85"/>
    <s v="STF360085"/>
    <x v="80"/>
    <s v="11413 ALLEGANY RD"/>
    <s v="FORESTVILLE"/>
    <x v="11"/>
    <n v="14062"/>
    <n v="9770"/>
    <s v="NOT AVAILABLE"/>
    <x v="0"/>
    <x v="0"/>
    <n v="-999"/>
    <s v="CHAUTAUQUA"/>
    <n v="36013"/>
    <x v="0"/>
    <n v="42.496786999999998"/>
    <n v="-79.091162999999995"/>
    <n v="486210"/>
    <s v="STORAGE OF NATURAL GAS"/>
    <s v="EIA, EPA ENVIROFACTS, IMAGERY"/>
    <d v="2018-12-01T00:00:00"/>
    <s v="IMAGERY/OTHER"/>
    <d v="2019-04-10T00:00:00"/>
    <s v="http://www.natfuel.com/"/>
    <n v="449045"/>
    <x v="34"/>
    <s v="NATIONAL FUEL GAS SUPPLY CORPORATION"/>
    <s v="WITHIN 40 FEET"/>
    <n v="100"/>
    <x v="65"/>
    <x v="84"/>
    <n v="5050000"/>
    <n v="8980000"/>
    <x v="6"/>
    <n v="-999"/>
    <n v="-999"/>
    <n v="-999"/>
    <s v="MEDINA"/>
    <s v="NOT APPLICABLE"/>
    <s v="NOT APPLICABLE"/>
  </r>
  <r>
    <n v="-8734240.1812999994"/>
    <n v="5162439.3096000003"/>
    <n v="86"/>
    <s v="STF360086"/>
    <x v="81"/>
    <s v="554 HOSTAGEH RD"/>
    <s v="OLEAN"/>
    <x v="11"/>
    <n v="14760"/>
    <s v="NOT AVAILABLE"/>
    <s v="NOT AVAILABLE"/>
    <x v="0"/>
    <x v="0"/>
    <n v="-999"/>
    <s v="CATTARAUGUS"/>
    <n v="36009"/>
    <x v="0"/>
    <n v="42.009745000000002"/>
    <n v="-78.461014500000005"/>
    <n v="486210"/>
    <s v="STORAGE OF NATURAL GAS"/>
    <s v="EIA, EPA ENVIROFACTS, IMAGERY"/>
    <d v="2018-12-01T00:00:00"/>
    <s v="IMAGERY/OTHER"/>
    <d v="2019-04-10T00:00:00"/>
    <s v="https://www.dom.com/"/>
    <n v="19155"/>
    <x v="35"/>
    <s v="DOMINION TRANSMISSION INC"/>
    <s v="WITHIN 40 FEET"/>
    <n v="100"/>
    <x v="48"/>
    <x v="85"/>
    <n v="3000000"/>
    <n v="7900000"/>
    <x v="6"/>
    <n v="-999"/>
    <n v="-999"/>
    <n v="-999"/>
    <s v="ONONDOGA REEF"/>
    <s v="NOT APPLICABLE"/>
    <s v="NOT APPLICABLE"/>
  </r>
  <r>
    <n v="-8817233.7039999999"/>
    <n v="5236557.4504000004"/>
    <n v="87"/>
    <s v="STF360087"/>
    <x v="82"/>
    <s v="11413 ALLEGANY RD"/>
    <s v="FORESTVILLE"/>
    <x v="11"/>
    <n v="14136"/>
    <s v="NOT AVAILABLE"/>
    <s v="NOT AVAILABLE"/>
    <x v="0"/>
    <x v="0"/>
    <n v="-999"/>
    <s v="CHAUTAUQUA"/>
    <n v="36013"/>
    <x v="0"/>
    <n v="42.502541000000001"/>
    <n v="-79.206558000000001"/>
    <n v="486210"/>
    <s v="STORAGE OF NATURAL GAS"/>
    <s v="EIA, EPA ENVIROFACTS, IMAGERY"/>
    <d v="2018-12-01T00:00:00"/>
    <s v="IMAGERY/OTHER"/>
    <d v="2019-04-10T00:00:00"/>
    <s v="http://www.natfuel.com/"/>
    <n v="650885"/>
    <x v="34"/>
    <s v="NATIONAL FUEL GAS SUPPLY CORPORATION"/>
    <s v="WITHIN 40 FEET"/>
    <n v="100"/>
    <x v="66"/>
    <x v="86"/>
    <n v="3310000"/>
    <n v="4410000"/>
    <x v="6"/>
    <n v="-999"/>
    <n v="-999"/>
    <n v="-999"/>
    <s v="MEDINA"/>
    <s v="NOT APPLICABLE"/>
    <s v="NOT APPLICABLE"/>
  </r>
  <r>
    <n v="-8729583.2972999997"/>
    <n v="5276588.4062000001"/>
    <n v="88"/>
    <s v="STF360088"/>
    <x v="83"/>
    <s v="WEST OF NORTH SHELDON ROAD/SOUTH OF HWY 20A"/>
    <s v="BENNINGTON"/>
    <x v="11"/>
    <n v="14145"/>
    <s v="NOT AVAILABLE"/>
    <s v="NOT AVAILABLE"/>
    <x v="0"/>
    <x v="0"/>
    <n v="-999"/>
    <s v="WYOMING"/>
    <n v="36121"/>
    <x v="0"/>
    <n v="42.767096000000002"/>
    <n v="-78.419180999999995"/>
    <n v="486210"/>
    <s v="STORAGE OF NATURAL GAS"/>
    <s v="EIA, IMAGERY"/>
    <d v="2018-12-01T00:00:00"/>
    <s v="IMAGERY/OTHER"/>
    <d v="2019-04-10T00:00:00"/>
    <s v="http://www.natfuel.com/"/>
    <n v="56021"/>
    <x v="34"/>
    <s v="NATIONAL FUEL GAS SUPPLY CORPORATION"/>
    <s v="WITHIN 1 MILE"/>
    <n v="100"/>
    <x v="67"/>
    <x v="87"/>
    <n v="3330000"/>
    <n v="5130000"/>
    <x v="6"/>
    <n v="-999"/>
    <n v="-999"/>
    <n v="-999"/>
    <s v="MEDINA"/>
    <s v="NOT APPLICABLE"/>
    <s v="NOT APPLICABLE"/>
  </r>
  <r>
    <n v="-8775076.0109999999"/>
    <n v="5236707.6900000004"/>
    <n v="89"/>
    <s v="STF360089"/>
    <x v="84"/>
    <s v="13775 CO RD 451"/>
    <s v="COLLINS CENTER"/>
    <x v="11"/>
    <n v="14034"/>
    <s v="NOT AVAILABLE"/>
    <s v="NOT AVAILABLE"/>
    <x v="0"/>
    <x v="0"/>
    <n v="-999"/>
    <s v="ERIE"/>
    <n v="36029"/>
    <x v="0"/>
    <n v="42.503535999999997"/>
    <n v="-78.827849000000001"/>
    <n v="486210"/>
    <s v="STORAGE OF NATURAL GAS"/>
    <s v="EIA, IMAGERY"/>
    <d v="2018-12-01T00:00:00"/>
    <s v="IMAGERY/OTHER"/>
    <d v="2019-04-10T00:00:00"/>
    <s v="http://natfuel.com/, http://investor.nationalfuelgas.com/"/>
    <n v="405654"/>
    <x v="34"/>
    <s v="NATIONAL FUEL GAS SUPPLY CORPORATION"/>
    <s v="EXCEEDS 1 MILE"/>
    <n v="100"/>
    <x v="68"/>
    <x v="88"/>
    <n v="1880000"/>
    <n v="2850000"/>
    <x v="6"/>
    <n v="-999"/>
    <n v="-999"/>
    <n v="-999"/>
    <s v="MEDINA"/>
    <s v="NOT APPLICABLE"/>
    <s v="NOT APPLICABLE"/>
  </r>
  <r>
    <n v="-8786859.6243999992"/>
    <n v="4926726.2048000004"/>
    <n v="90"/>
    <s v="STF420090"/>
    <x v="85"/>
    <s v="555 DISHONG MOUNTAIN RD"/>
    <s v="JOHNSTOWN"/>
    <x v="12"/>
    <n v="15906"/>
    <n v="4503"/>
    <s v="NOT AVAILABLE"/>
    <x v="0"/>
    <x v="0"/>
    <n v="-999"/>
    <s v="CAMBRIA"/>
    <n v="42021"/>
    <x v="0"/>
    <n v="40.417001999999997"/>
    <n v="-78.933702999999994"/>
    <n v="486210"/>
    <s v="STORAGE OF NATURAL GAS"/>
    <s v="EIA, EPA ENVIROFACTS, IMAGERY"/>
    <d v="2018-12-01T00:00:00"/>
    <s v="IMAGERY/OTHER"/>
    <d v="2019-04-10T00:00:00"/>
    <s v="https://www.eqt.com/"/>
    <n v="582872"/>
    <x v="36"/>
    <s v="EQUITRANS L P"/>
    <s v="WITHIN 40 FEET"/>
    <n v="100"/>
    <x v="69"/>
    <x v="89"/>
    <n v="3741000"/>
    <n v="11606000"/>
    <x v="6"/>
    <n v="-999"/>
    <n v="-999"/>
    <n v="-999"/>
    <s v="ORISKANY"/>
    <s v="NOT APPLICABLE"/>
    <s v="NOT APPLICABLE"/>
  </r>
  <r>
    <n v="-8825569.0848999992"/>
    <n v="5023251.7068999996"/>
    <n v="91"/>
    <s v="STF420091"/>
    <x v="86"/>
    <s v="5093 TRUITTSBURG RD"/>
    <s v="FAIRMONT CITY"/>
    <x v="12"/>
    <n v="16224"/>
    <s v="NOT AVAILABLE"/>
    <s v="NOT AVAILABLE"/>
    <x v="0"/>
    <x v="0"/>
    <n v="-999"/>
    <s v="CLARION"/>
    <n v="42031"/>
    <x v="0"/>
    <n v="41.073925000000003"/>
    <n v="-79.281435999999999"/>
    <n v="486210"/>
    <s v="STORAGE OF NATURAL GAS"/>
    <s v="EIA, EPA ENVIROFACTS, IMAGERY"/>
    <d v="2018-12-01T00:00:00"/>
    <s v="IMAGERY/OTHER"/>
    <d v="2019-04-10T00:00:00"/>
    <s v="https://www.eqt.com/"/>
    <n v="719222"/>
    <x v="36"/>
    <s v="EQUITRANS L P"/>
    <s v="WITHIN 40 FEET"/>
    <n v="100"/>
    <x v="64"/>
    <x v="90"/>
    <n v="1147000"/>
    <n v="2781000"/>
    <x v="6"/>
    <n v="-999"/>
    <n v="-999"/>
    <n v="-999"/>
    <s v="BAYARD"/>
    <s v="NOT APPLICABLE"/>
    <s v="NOT APPLICABLE"/>
  </r>
  <r>
    <n v="-8666447.3348999992"/>
    <n v="5075807.1873000003"/>
    <n v="92"/>
    <s v="STF420092"/>
    <x v="87"/>
    <s v="91 GAS PLANT LN"/>
    <s v="RENOVO"/>
    <x v="12"/>
    <n v="17764"/>
    <s v="NOT AVAILABLE"/>
    <s v="NOT AVAILABLE"/>
    <x v="0"/>
    <x v="0"/>
    <n v="-999"/>
    <s v="CLINTON"/>
    <n v="42035"/>
    <x v="0"/>
    <n v="41.428870000000003"/>
    <n v="-77.852020999999993"/>
    <n v="486210"/>
    <s v="STORAGE OF NATURAL GAS"/>
    <s v="EIA, EPA ENVIROFACTS, IMAGERY"/>
    <d v="2018-12-01T00:00:00"/>
    <s v="IMAGERY/OTHER"/>
    <d v="2019-04-10T00:00:00"/>
    <s v="https://www.dom.com/"/>
    <n v="408747"/>
    <x v="35"/>
    <s v="DOMINION TRANSMISSION INC"/>
    <s v="WITHIN 40 FEET"/>
    <n v="100"/>
    <x v="70"/>
    <x v="91"/>
    <n v="52022000"/>
    <n v="113223000"/>
    <x v="6"/>
    <n v="-999"/>
    <n v="-999"/>
    <n v="-999"/>
    <s v="ORISKANY SANDSTONE"/>
    <s v="NOT APPLICABLE"/>
    <s v="NOT APPLICABLE"/>
  </r>
  <r>
    <n v="-8781898.4485999998"/>
    <n v="5082170.7813999997"/>
    <n v="93"/>
    <s v="STF420093"/>
    <x v="88"/>
    <s v="INTERSECTION OF OWLS NEST RD/ARROYO PORTLAND RD/FOREST ROAD"/>
    <s v="JAMES CITY"/>
    <x v="12"/>
    <n v="16735"/>
    <s v="NOT AVAILABLE"/>
    <s v="NOT AVAILABLE"/>
    <x v="0"/>
    <x v="1"/>
    <n v="-999"/>
    <s v="ELK"/>
    <n v="42047"/>
    <x v="0"/>
    <n v="41.471716999999998"/>
    <n v="-78.889135999999993"/>
    <n v="486210"/>
    <s v="STORAGE OF NATURAL GAS"/>
    <s v="EIA, EPA ENVIROFACTS, CORPORATE WEBSITE, IMAGERY"/>
    <d v="2015-06-03T00:00:00"/>
    <s v="IMAGERY/OTHER"/>
    <d v="2019-04-10T00:00:00"/>
    <s v="http://www.natfuel.com/"/>
    <n v="532477"/>
    <x v="34"/>
    <s v="NATIONAL FUEL GAS SUPPLY CORPORATION"/>
    <s v="WITHIN 40 FEET"/>
    <n v="100"/>
    <x v="71"/>
    <x v="92"/>
    <n v="-999"/>
    <n v="2760000"/>
    <x v="7"/>
    <n v="-999"/>
    <n v="-999"/>
    <n v="-999"/>
    <s v="TIONA"/>
    <s v="NOT APPLICABLE"/>
    <s v="NOT APPLICABLE"/>
  </r>
  <r>
    <n v="-8765264.7564000003"/>
    <n v="5068573.9194999998"/>
    <n v="94"/>
    <s v="STF420094"/>
    <x v="89"/>
    <s v="1326 ARKANSAS LN"/>
    <s v="RIDGWAY"/>
    <x v="12"/>
    <n v="15853"/>
    <s v="NOT AVAILABLE"/>
    <s v="NOT AVAILABLE"/>
    <x v="0"/>
    <x v="0"/>
    <n v="-999"/>
    <s v="ELK"/>
    <n v="42047"/>
    <x v="0"/>
    <n v="41.380133000000001"/>
    <n v="-78.739712999999995"/>
    <n v="486210"/>
    <s v="STORAGE OF NATURAL GAS"/>
    <s v="EIA, EPA ENVIROFACTS, IMAGERY"/>
    <d v="2018-12-01T00:00:00"/>
    <s v="IMAGERY/OTHER"/>
    <d v="2019-04-10T00:00:00"/>
    <s v="http://www.natfuel.com/"/>
    <n v="54750"/>
    <x v="34"/>
    <s v="NATIONAL FUEL GAS SUPPLY CORPORATION"/>
    <s v="WITHIN 40 FEET"/>
    <n v="100"/>
    <x v="72"/>
    <x v="93"/>
    <n v="600000"/>
    <n v="1400000"/>
    <x v="6"/>
    <n v="-999"/>
    <n v="-999"/>
    <n v="-999"/>
    <s v="COOPER"/>
    <s v="NOT APPLICABLE"/>
    <s v="NOT APPLICABLE"/>
  </r>
  <r>
    <n v="-8762374.1231999993"/>
    <n v="5045468.0129000004"/>
    <n v="95"/>
    <s v="STF420095"/>
    <x v="90"/>
    <s v="3097 BUNDY SETTLEMENT RD"/>
    <s v="BROCKPORT"/>
    <x v="12"/>
    <n v="15823"/>
    <s v="NOT AVAILABLE"/>
    <s v="NOT AVAILABLE"/>
    <x v="0"/>
    <x v="0"/>
    <n v="-999"/>
    <s v="JEFFERSON"/>
    <n v="42065"/>
    <x v="0"/>
    <n v="41.224203000000003"/>
    <n v="-78.713746"/>
    <n v="486210"/>
    <s v="STORAGE OF NATURAL GAS"/>
    <s v="EIA, EPA ENVIROFACTS, IMAGERY"/>
    <d v="2018-12-01T00:00:00"/>
    <s v="IMAGERY/OTHER"/>
    <d v="2019-04-10T00:00:00"/>
    <s v="http://www.natfuel.com/"/>
    <n v="81063"/>
    <x v="34"/>
    <s v="NATIONAL FUEL GAS SUPPLY CORPORATION"/>
    <s v="WITHIN 40 FEET"/>
    <n v="100"/>
    <x v="73"/>
    <x v="94"/>
    <n v="1129000"/>
    <n v="2059000"/>
    <x v="6"/>
    <n v="-999"/>
    <n v="-999"/>
    <n v="-999"/>
    <s v="5TH VENANGO"/>
    <s v="NOT APPLICABLE"/>
    <s v="NOT APPLICABLE"/>
  </r>
  <r>
    <n v="-8739241.5989999995"/>
    <n v="5077839.9556999998"/>
    <n v="96"/>
    <s v="STF420096"/>
    <x v="91"/>
    <s v="SOUTH OF BENZINGER RD/WEST OF BUCKTAIL RD (HWY 120)"/>
    <s v="ST MARYS"/>
    <x v="12"/>
    <n v="15857"/>
    <s v="NOT AVAILABLE"/>
    <s v="NOT AVAILABLE"/>
    <x v="0"/>
    <x v="0"/>
    <n v="-999"/>
    <s v="ELK"/>
    <n v="42047"/>
    <x v="0"/>
    <n v="41.44256"/>
    <n v="-78.505943000000002"/>
    <n v="486210"/>
    <s v="STORAGE OF NATURAL GAS"/>
    <s v="EIA, EPA ENVIROFACTS, IMAGERY"/>
    <d v="2018-12-01T00:00:00"/>
    <s v="IMAGERY/OTHER"/>
    <d v="2019-04-10T00:00:00"/>
    <s v="http://www.natfuel.com/"/>
    <n v="674345"/>
    <x v="34"/>
    <s v="NATIONAL FUEL GAS SUPPLY CORPORATION"/>
    <s v="WITHIN 40 FEET"/>
    <n v="100"/>
    <x v="74"/>
    <x v="95"/>
    <n v="299615"/>
    <n v="531000"/>
    <x v="6"/>
    <n v="-999"/>
    <n v="-999"/>
    <n v="-999"/>
    <s v="5TH VENANGO"/>
    <s v="NOT APPLICABLE"/>
    <s v="NOT APPLICABLE"/>
  </r>
  <r>
    <n v="-8865574.0815999992"/>
    <n v="5152377.7433000002"/>
    <n v="97"/>
    <s v="STF420097"/>
    <x v="92"/>
    <s v="CORRY JUNCTION GREENWAY TRAIL/ENTERPRISE RD"/>
    <s v="CORRY"/>
    <x v="12"/>
    <n v="16407"/>
    <s v="NOT AVAILABLE"/>
    <s v="NOT AVAILABLE"/>
    <x v="0"/>
    <x v="0"/>
    <n v="-999"/>
    <s v="ERIE"/>
    <n v="42049"/>
    <x v="0"/>
    <n v="41.942551000000002"/>
    <n v="-79.640806999999995"/>
    <n v="486210"/>
    <s v="STORAGE OF NATURAL GAS"/>
    <s v="EIA, IMAGERY"/>
    <d v="2018-12-01T00:00:00"/>
    <s v="IMAGERY/OTHER"/>
    <d v="2019-04-10T00:00:00"/>
    <s v="http://www.natfuel.com/"/>
    <n v="162823"/>
    <x v="34"/>
    <s v="NATIONAL FUEL GAS SUPPLY CORPORATION"/>
    <s v="WITHIN 166 FEET"/>
    <n v="100"/>
    <x v="66"/>
    <x v="96"/>
    <n v="1050000"/>
    <n v="1250000"/>
    <x v="6"/>
    <n v="-999"/>
    <n v="-999"/>
    <n v="-999"/>
    <s v="MEDINA"/>
    <s v="NOT APPLICABLE"/>
    <s v="NOT APPLICABLE"/>
  </r>
  <r>
    <n v="-8910215.7577999998"/>
    <n v="5169697.4643999999"/>
    <n v="98"/>
    <s v="STF420098"/>
    <x v="93"/>
    <s v="520 ROBINSON RD W"/>
    <s v="ERIE"/>
    <x v="12"/>
    <n v="16509"/>
    <n v="5428"/>
    <s v="NOT AVAILABLE"/>
    <x v="0"/>
    <x v="0"/>
    <n v="-999"/>
    <s v="ERIE"/>
    <n v="42049"/>
    <x v="0"/>
    <n v="42.058172999999996"/>
    <n v="-80.041830000000004"/>
    <n v="486210"/>
    <s v="STORAGE OF NATURAL GAS"/>
    <s v="EIA, EPA ENVIROFACTS, IMAGERY"/>
    <d v="2018-12-01T00:00:00"/>
    <s v="IMAGERY/OTHER"/>
    <d v="2019-04-10T00:00:00"/>
    <s v="http://www.natfuel.com/"/>
    <n v="688357"/>
    <x v="34"/>
    <s v="NATIONAL FUEL GAS SUPPLY CORPORATION"/>
    <s v="WITHIN 40 FEET"/>
    <n v="100"/>
    <x v="39"/>
    <x v="97"/>
    <n v="2600000"/>
    <n v="4200000"/>
    <x v="6"/>
    <n v="-999"/>
    <n v="-999"/>
    <n v="-999"/>
    <s v="ORISKANY"/>
    <s v="NOT APPLICABLE"/>
    <s v="NOT APPLICABLE"/>
  </r>
  <r>
    <n v="-8866854.7009999994"/>
    <n v="4845555.4398999996"/>
    <n v="99"/>
    <s v="STF420099"/>
    <x v="94"/>
    <s v="252 JUMONVILLE RD"/>
    <s v="HOPWOOD"/>
    <x v="12"/>
    <n v="15445"/>
    <s v="NOT AVAILABLE"/>
    <s v="NOT AVAILABLE"/>
    <x v="0"/>
    <x v="0"/>
    <n v="-999"/>
    <s v="FAYETTE"/>
    <n v="42051"/>
    <x v="0"/>
    <n v="39.859563999999999"/>
    <n v="-79.652310999999997"/>
    <n v="486210"/>
    <s v="STORAGE OF NATURAL GAS"/>
    <s v="EIA, EPA ENVIROFACTS, IMAGERY"/>
    <d v="2018-12-01T00:00:00"/>
    <s v="IMAGERY/OTHER"/>
    <d v="2019-04-10T00:00:00"/>
    <s v="https://www.dom.com/"/>
    <n v="512723"/>
    <x v="35"/>
    <s v="DOMINION TRANSMISSION INC"/>
    <s v="WITHIN 40 FEET"/>
    <n v="100"/>
    <x v="48"/>
    <x v="98"/>
    <n v="11500000"/>
    <n v="23000000"/>
    <x v="6"/>
    <n v="-999"/>
    <n v="-999"/>
    <n v="-999"/>
    <s v="CHERT"/>
    <s v="NOT APPLICABLE"/>
    <s v="NOT APPLICABLE"/>
  </r>
  <r>
    <n v="-8814782.5602000002"/>
    <n v="5090833.2247000001"/>
    <n v="100"/>
    <s v="STF420100"/>
    <x v="95"/>
    <s v="413 QUEEN COMPRESSOR STATION RD"/>
    <s v="EAST HICKORY"/>
    <x v="12"/>
    <n v="16239"/>
    <s v="NOT AVAILABLE"/>
    <s v="NOT AVAILABLE"/>
    <x v="0"/>
    <x v="1"/>
    <n v="-999"/>
    <s v="FOREST"/>
    <n v="42053"/>
    <x v="0"/>
    <n v="41.529997000000002"/>
    <n v="-79.184539000000001"/>
    <n v="486210"/>
    <s v="STORAGE OF NATURAL GAS"/>
    <s v="EIA, EPA ENVIROFACTS, IMAGERY"/>
    <d v="2018-12-01T00:00:00"/>
    <s v="IMAGERY/OTHER"/>
    <d v="2019-04-10T00:00:00"/>
    <s v="http://www.natfuel.com/"/>
    <n v="579391"/>
    <x v="34"/>
    <s v="NATIONAL FUEL GAS SUPPLY CORPORATION"/>
    <s v="WITHIN 166 FEET"/>
    <n v="100"/>
    <x v="20"/>
    <x v="99"/>
    <n v="645000"/>
    <n v="945000"/>
    <x v="6"/>
    <n v="-999"/>
    <n v="-999"/>
    <n v="-999"/>
    <s v="QUEEN"/>
    <s v="NOT APPLICABLE"/>
    <s v="NOT APPLICABLE"/>
  </r>
  <r>
    <n v="-8919811.7204999998"/>
    <n v="4853296.1084000003"/>
    <n v="101"/>
    <s v="STF420101"/>
    <x v="96"/>
    <s v="532 JEFFERSON RD"/>
    <s v="WAYNESBURG"/>
    <x v="12"/>
    <n v="15370"/>
    <n v="8018"/>
    <s v="NOT AVAILABLE"/>
    <x v="0"/>
    <x v="0"/>
    <n v="-999"/>
    <s v="GREENE"/>
    <n v="42059"/>
    <x v="0"/>
    <n v="39.91292"/>
    <n v="-80.128032000000005"/>
    <n v="486210"/>
    <s v="STORAGE OF NATURAL GAS"/>
    <s v="EIA, EPA ENVIROFACTS"/>
    <d v="2018-12-01T00:00:00"/>
    <s v="IMAGERY/OTHER"/>
    <d v="2019-04-10T00:00:00"/>
    <s v="https://www.eqt.com/"/>
    <n v="571347"/>
    <x v="36"/>
    <s v="EQUITRANS L P"/>
    <s v="WITHIN 40 FEET"/>
    <n v="100"/>
    <x v="22"/>
    <x v="100"/>
    <n v="5312000"/>
    <n v="9300000"/>
    <x v="6"/>
    <n v="-999"/>
    <n v="-999"/>
    <n v="-999"/>
    <s v="FIFTH SAND"/>
    <s v="NOT APPLICABLE"/>
    <s v="NOT APPLICABLE"/>
  </r>
  <r>
    <n v="-8930371.2647999991"/>
    <n v="4853863.3017999995"/>
    <n v="102"/>
    <s v="STF420102"/>
    <x v="97"/>
    <s v="OFF PISGAH RIDGE ROAD/NW OF WEST WAYNESBURG"/>
    <s v="WEST WAYNESBURG"/>
    <x v="12"/>
    <n v="15370"/>
    <s v="NOT AVAILABLE"/>
    <s v="NOT AVAILABLE"/>
    <x v="0"/>
    <x v="0"/>
    <n v="-999"/>
    <s v="GREENE"/>
    <n v="42059"/>
    <x v="0"/>
    <n v="39.916828000000002"/>
    <n v="-80.222890000000007"/>
    <n v="486210"/>
    <s v="STORAGE OF NATURAL GAS"/>
    <s v="EIA, IMAGERY"/>
    <d v="2018-12-01T00:00:00"/>
    <s v="IMAGERY/OTHER"/>
    <d v="2019-04-10T00:00:00"/>
    <s v="https://www.eqt.com/"/>
    <n v="692023"/>
    <x v="36"/>
    <s v="EQUITRANS L P"/>
    <s v="EXCEEDS 1 MILE"/>
    <n v="100"/>
    <x v="75"/>
    <x v="101"/>
    <n v="1255000"/>
    <n v="2600000"/>
    <x v="6"/>
    <n v="-999"/>
    <n v="-999"/>
    <n v="-999"/>
    <s v="FIFTY FOOT SAND"/>
    <s v="NOT APPLICABLE"/>
    <s v="NOT APPLICABLE"/>
  </r>
  <r>
    <n v="-8940912.5526000001"/>
    <n v="4830937.7712000003"/>
    <n v="103"/>
    <s v="STF420103"/>
    <x v="98"/>
    <s v="OFF FORDYCE RUN ROAD/HWY 3007"/>
    <s v="PINE BANK"/>
    <x v="12"/>
    <n v="15341"/>
    <s v="NOT AVAILABLE"/>
    <s v="NOT AVAILABLE"/>
    <x v="0"/>
    <x v="1"/>
    <n v="-999"/>
    <s v="GREENE"/>
    <n v="42059"/>
    <x v="0"/>
    <n v="39.758692000000003"/>
    <n v="-80.317583999999997"/>
    <n v="486210"/>
    <s v="STORAGE OF NATURAL GAS"/>
    <s v="EIA, IMAGERY"/>
    <d v="2018-12-01T00:00:00"/>
    <s v="IMAGERY/OTHER"/>
    <d v="2019-04-10T00:00:00"/>
    <s v="https://www.eqt.com/"/>
    <n v="327239"/>
    <x v="37"/>
    <s v="EQT GATHERING"/>
    <s v="EXCEEDS 1 MILE"/>
    <n v="100"/>
    <x v="76"/>
    <x v="102"/>
    <n v="1109502"/>
    <n v="1540000"/>
    <x v="6"/>
    <n v="-999"/>
    <n v="-999"/>
    <n v="-999"/>
    <s v="GANTZ SAND"/>
    <s v="NOT APPLICABLE"/>
    <s v="NOT APPLICABLE"/>
  </r>
  <r>
    <n v="-9985769.6497000009"/>
    <n v="4612338.1194000002"/>
    <n v="104"/>
    <s v="STF170104"/>
    <x v="99"/>
    <s v="WEST OF WASHINGTON COUNTY LINE ROAD/SOUTH OF PEABODY MINE ROAD"/>
    <s v="TILDEN"/>
    <x v="2"/>
    <n v="62257"/>
    <s v="NOT AVAILABLE"/>
    <s v="NOT AVAILABLE"/>
    <x v="0"/>
    <x v="0"/>
    <n v="-999"/>
    <s v="ST. CLAIR"/>
    <n v="17163"/>
    <x v="0"/>
    <n v="38.232610000000001"/>
    <n v="-89.703694999999996"/>
    <n v="486210"/>
    <s v="STORAGE OF NATURAL GAS"/>
    <s v="EIA, ILLINOIS STATE GEOLOGICAL SURVEY"/>
    <d v="2018-12-01T00:00:00"/>
    <s v="IMAGERY/OTHER"/>
    <d v="2019-04-10T00:00:00"/>
    <s v="http://www.ameren.com/"/>
    <n v="708099"/>
    <x v="7"/>
    <s v="AMEREN ILLINOIS"/>
    <s v="WITHIN 40 FEET"/>
    <n v="100"/>
    <x v="55"/>
    <x v="103"/>
    <n v="1827615"/>
    <n v="2697615"/>
    <x v="1"/>
    <n v="-999"/>
    <n v="-999"/>
    <n v="-999"/>
    <s v="CYPRESS"/>
    <s v="NOT APPLICABLE"/>
    <s v="NOT APPLICABLE"/>
  </r>
  <r>
    <n v="-9893266.0471000001"/>
    <n v="4554993.8959999997"/>
    <n v="105"/>
    <s v="STF170105"/>
    <x v="100"/>
    <s v="WEST OF HWY 37"/>
    <s v="JOHNSON CITY"/>
    <x v="2"/>
    <n v="62951"/>
    <s v="NOT AVAILABLE"/>
    <s v="NOT AVAILABLE"/>
    <x v="0"/>
    <x v="0"/>
    <n v="-999"/>
    <s v="WILLIAMSON"/>
    <n v="17199"/>
    <x v="0"/>
    <n v="37.826847000000001"/>
    <n v="-88.872720999999999"/>
    <n v="486210"/>
    <s v="STORAGE OF NATURAL GAS"/>
    <s v="EIA, ILLINOIS STATE GEOLOGICAL SURVEY, IMAGERY"/>
    <d v="2018-12-01T00:00:00"/>
    <s v="IMAGERY/OTHER"/>
    <d v="2019-04-10T00:00:00"/>
    <s v="http://www.ameren.com/"/>
    <n v="362541"/>
    <x v="7"/>
    <s v="AMEREN ILLINOIS"/>
    <s v="WITHIN 166 FEET"/>
    <n v="100"/>
    <x v="72"/>
    <x v="104"/>
    <n v="998721"/>
    <n v="1744648"/>
    <x v="1"/>
    <n v="-999"/>
    <n v="-999"/>
    <n v="-999"/>
    <s v="TAR SPRINGS"/>
    <s v="NOT APPLICABLE"/>
    <s v="NOT APPLICABLE"/>
  </r>
  <r>
    <n v="-9625948.9879000001"/>
    <n v="4996355.7992000002"/>
    <n v="106"/>
    <s v="STF180106"/>
    <x v="101"/>
    <s v="CO RD 875 N/N CO RD 525 W"/>
    <s v="ROYAL CENTER"/>
    <x v="13"/>
    <n v="46978"/>
    <s v="NOT AVAILABLE"/>
    <s v="NOT AVAILABLE"/>
    <x v="1"/>
    <x v="0"/>
    <n v="-999"/>
    <s v="CASS"/>
    <n v="18017"/>
    <x v="0"/>
    <n v="40.891531999999998"/>
    <n v="-86.471371000000005"/>
    <n v="486210"/>
    <s v="STORAGE OF NATURAL GAS"/>
    <s v="EIA, INDIANA GEOLOGICAL SURVEY, IMAGERY"/>
    <d v="2018-12-01T00:00:00"/>
    <s v="IMAGERY/OTHER"/>
    <d v="2019-04-10T00:00:00"/>
    <s v="https://www.nipsco.com/"/>
    <n v="617083"/>
    <x v="38"/>
    <s v="NORTHERN INDIANA PUBLIC SVC  C"/>
    <s v="WITHIN 166 FEET"/>
    <n v="100"/>
    <x v="12"/>
    <x v="105"/>
    <n v="10620525"/>
    <n v="16621217"/>
    <x v="1"/>
    <n v="-999"/>
    <n v="-999"/>
    <n v="-999"/>
    <s v="TRENTON &amp; MT  SIMON"/>
    <s v="NOT APPLICABLE"/>
    <s v="NOT APPLICABLE"/>
  </r>
  <r>
    <n v="-9541147.4695999995"/>
    <n v="4638105.1859999998"/>
    <n v="107"/>
    <s v="STF180107"/>
    <x v="102"/>
    <s v="EAST OF UTICA SELLERSBURG RD/END OF CHICKASAWHAW DR."/>
    <s v="SELLERSBURG"/>
    <x v="13"/>
    <n v="47111"/>
    <s v="NOT AVAILABLE"/>
    <s v="NOT AVAILABLE"/>
    <x v="1"/>
    <x v="0"/>
    <n v="-999"/>
    <s v="CLARK"/>
    <n v="18019"/>
    <x v="0"/>
    <n v="38.414203000000001"/>
    <n v="-85.709586000000002"/>
    <n v="486210"/>
    <s v="STORAGE OF NATURAL GAS"/>
    <s v="EIA, INDIANA GEOLOGICAL SURVEY, IMAGERY"/>
    <d v="2018-12-01T00:00:00"/>
    <s v="IMAGERY/OTHER"/>
    <d v="2019-04-10T00:00:00"/>
    <s v="https://www.vectren.com/"/>
    <n v="643615"/>
    <x v="39"/>
    <s v="INDIANA GAS COMPANY DBA VECTREN"/>
    <s v="WITHIN 166 FEET"/>
    <n v="100"/>
    <x v="77"/>
    <x v="106"/>
    <n v="1301000"/>
    <n v="1444517"/>
    <x v="1"/>
    <n v="-999"/>
    <n v="-999"/>
    <n v="-999"/>
    <s v="KNOX"/>
    <s v="NOT APPLICABLE"/>
    <s v="NOT APPLICABLE"/>
  </r>
  <r>
    <n v="-9701240.4821000006"/>
    <n v="4741903.4242000002"/>
    <n v="108"/>
    <s v="STF180108"/>
    <x v="103"/>
    <s v="CO RD 800 N/CO RD 1100 W"/>
    <s v="HOWESVILLE"/>
    <x v="13"/>
    <n v="47438"/>
    <s v="NOT AVAILABLE"/>
    <s v="NOT AVAILABLE"/>
    <x v="1"/>
    <x v="0"/>
    <n v="-999"/>
    <s v="GREENE"/>
    <n v="18055"/>
    <x v="0"/>
    <n v="39.141101999999997"/>
    <n v="-87.147726000000006"/>
    <n v="486210"/>
    <s v="STORAGE OF NATURAL GAS"/>
    <s v="EIA, INDIANA GEOLOGICAL SURVEY, IMAGERY"/>
    <d v="2018-12-01T00:00:00"/>
    <s v="IMAGERY/OTHER"/>
    <d v="2019-04-10T00:00:00"/>
    <s v="http://www.citizensenergygroup.com/"/>
    <n v="335454"/>
    <x v="40"/>
    <s v="CITIZENS ENERGY GROUP"/>
    <s v="WITHIN 166 FEET"/>
    <n v="100"/>
    <x v="28"/>
    <x v="107"/>
    <n v="3200000"/>
    <n v="4250000"/>
    <x v="1"/>
    <n v="-999"/>
    <n v="-999"/>
    <n v="-999"/>
    <s v="DEVONIAN"/>
    <s v="NOT APPLICABLE"/>
    <s v="NOT APPLICABLE"/>
  </r>
  <r>
    <n v="-9681007.6081000008"/>
    <n v="4673593.7976000002"/>
    <n v="109"/>
    <s v="STF180109"/>
    <x v="104"/>
    <s v="HWY 50/ WEST OF CO RD 1100 E"/>
    <s v="LOOGOOTEE"/>
    <x v="13"/>
    <n v="47519"/>
    <s v="NOT AVAILABLE"/>
    <s v="NOT AVAILABLE"/>
    <x v="0"/>
    <x v="1"/>
    <n v="-999"/>
    <s v="DAVIESS"/>
    <n v="18027"/>
    <x v="0"/>
    <n v="38.663563000000003"/>
    <n v="-86.965970999999996"/>
    <n v="486210"/>
    <s v="STORAGE OF NATURAL GAS"/>
    <s v="EIA, IMAGERY"/>
    <d v="2018-12-01T00:00:00"/>
    <s v="IMAGERY/OTHER"/>
    <d v="2019-04-10T00:00:00"/>
    <s v="https://www.vectren.com/"/>
    <n v="426597"/>
    <x v="41"/>
    <s v="SOUTHERN INDIANA GAS &amp; ELECTRIC"/>
    <s v="EXCEEDS 1 MILE"/>
    <n v="-999"/>
    <x v="46"/>
    <x v="108"/>
    <n v="75006"/>
    <n v="296006"/>
    <x v="1"/>
    <n v="-999"/>
    <n v="-999"/>
    <n v="-999"/>
    <s v="BETHEL SAND"/>
    <s v="NOT APPLICABLE"/>
    <s v="NOT APPLICABLE"/>
  </r>
  <r>
    <n v="-9684553.6904000007"/>
    <n v="4615661.6387"/>
    <n v="110"/>
    <s v="STF180110"/>
    <x v="105"/>
    <s v="EAST OF S 500 W/SOUTH OF W 750 S"/>
    <s v="HUNTINGBURG"/>
    <x v="13"/>
    <n v="47542"/>
    <s v="NOT AVAILABLE"/>
    <s v="NOT AVAILABLE"/>
    <x v="0"/>
    <x v="1"/>
    <n v="-999"/>
    <s v="DUBOIS"/>
    <n v="18037"/>
    <x v="0"/>
    <n v="38.256058000000003"/>
    <n v="-86.997826000000003"/>
    <n v="486210"/>
    <s v="STORAGE OF NATURAL GAS"/>
    <s v="EIA, INDIANA GEOLOGICAL SURVEY, IMAGERY"/>
    <d v="2015-06-03T00:00:00"/>
    <s v="IMAGERY/OTHER"/>
    <d v="2019-04-10T00:00:00"/>
    <s v="http://www.huntingburg-in.gov/, http://www.duboiscountyfreepress.com/, http://www.duboiscountyfreepress.com/"/>
    <n v="340074"/>
    <x v="42"/>
    <s v="HUNTINGBURG CITY OF MUNICIPAL UTILITY"/>
    <s v="WITHIN 40 FEET"/>
    <n v="-999"/>
    <x v="78"/>
    <x v="109"/>
    <n v="-999"/>
    <n v="-999"/>
    <x v="7"/>
    <n v="-999"/>
    <n v="-999"/>
    <n v="-999"/>
    <s v="JACKSON"/>
    <s v="NOT APPLICABLE"/>
    <s v="NOT APPLICABLE"/>
  </r>
  <r>
    <n v="-9623907.0545000006"/>
    <n v="5001089.5170999998"/>
    <n v="111"/>
    <s v="STF180111"/>
    <x v="106"/>
    <s v="W 900 S/S 1100 W"/>
    <s v="GRASS CREEK"/>
    <x v="13"/>
    <n v="46978"/>
    <s v="NOT AVAILABLE"/>
    <s v="NOT AVAILABLE"/>
    <x v="1"/>
    <x v="1"/>
    <n v="-999"/>
    <s v="FULTON"/>
    <n v="18049"/>
    <x v="0"/>
    <n v="40.923670000000001"/>
    <n v="-86.453028000000003"/>
    <n v="486210"/>
    <s v="STORAGE OF NATURAL GAS"/>
    <s v="EIA, IMAGERY"/>
    <d v="2018-12-01T00:00:00"/>
    <s v="IMAGERY/OTHER"/>
    <d v="2019-04-10T00:00:00"/>
    <s v="https://www.nipsco.com/"/>
    <n v="632"/>
    <x v="38"/>
    <s v="NORTHERN INDIANA PUBLIC SVC  C"/>
    <s v="WITHIN 166 FEET"/>
    <n v="100"/>
    <x v="79"/>
    <x v="110"/>
    <n v="15890913"/>
    <n v="17880050"/>
    <x v="1"/>
    <n v="-999"/>
    <n v="-999"/>
    <n v="-999"/>
    <s v="MT SIMON"/>
    <s v="NOT APPLICABLE"/>
    <s v="NOT APPLICABLE"/>
  </r>
  <r>
    <n v="-9692456.5951000005"/>
    <n v="4726392.477"/>
    <n v="112"/>
    <s v="STF180112"/>
    <x v="107"/>
    <s v="WEST OF HWY 67/2 MILES NNE OF SWITZ CITY"/>
    <s v="SWITZ CITY"/>
    <x v="13"/>
    <n v="47465"/>
    <s v="NOT AVAILABLE"/>
    <s v="NOT AVAILABLE"/>
    <x v="1"/>
    <x v="0"/>
    <n v="-999"/>
    <s v="GREENE"/>
    <n v="18055"/>
    <x v="0"/>
    <n v="39.03295"/>
    <n v="-87.068819000000005"/>
    <n v="486210"/>
    <s v="STORAGE OF NATURAL GAS"/>
    <s v="EIA, INDIANA GEOLOGICAL SURVEY, IMAGERY"/>
    <d v="2018-12-01T00:00:00"/>
    <s v="IMAGERY/OTHER"/>
    <d v="2019-04-10T00:00:00"/>
    <s v="http://www.citizensenergygroup.com/"/>
    <n v="693201"/>
    <x v="40"/>
    <s v="CITIZENS ENERGY GROUP"/>
    <s v="WITHIN 166 FEET"/>
    <n v="100"/>
    <x v="80"/>
    <x v="111"/>
    <n v="4778000"/>
    <n v="5635000"/>
    <x v="1"/>
    <n v="-999"/>
    <n v="-999"/>
    <n v="-999"/>
    <s v="DEVONIAN"/>
    <s v="NOT APPLICABLE"/>
    <s v="NOT APPLICABLE"/>
  </r>
  <r>
    <n v="-9676243.2452000007"/>
    <n v="4717176.7939999998"/>
    <n v="113"/>
    <s v="STF180113"/>
    <x v="108"/>
    <s v="EAST OF US-231/SOUTH OF E LAMPLITE LN (3 MILES SW OF MINERAL CITY)"/>
    <s v="MINERAL CITY"/>
    <x v="13"/>
    <n v="47424"/>
    <s v="NOT AVAILABLE"/>
    <s v="NOT AVAILABLE"/>
    <x v="1"/>
    <x v="0"/>
    <n v="-999"/>
    <s v="GREENE"/>
    <n v="18055"/>
    <x v="0"/>
    <n v="38.968614000000002"/>
    <n v="-86.923171999999994"/>
    <n v="486210"/>
    <s v="STORAGE OF NATURAL GAS"/>
    <s v="EIA, INDIANA GEOLOGICAL SURVEY, IMAGERY"/>
    <d v="2018-12-01T00:00:00"/>
    <s v="IMAGERY/OTHER"/>
    <d v="2019-04-10T00:00:00"/>
    <s v="http://www.citizensenergygroup.com/"/>
    <n v="476691"/>
    <x v="40"/>
    <s v="CITIZENS ENERGY GROUP"/>
    <s v="WITHIN 40 FEET"/>
    <n v="100"/>
    <x v="81"/>
    <x v="112"/>
    <n v="1683000"/>
    <n v="2083000"/>
    <x v="1"/>
    <n v="-999"/>
    <n v="-999"/>
    <n v="-999"/>
    <s v="DEVONIAN"/>
    <s v="NOT APPLICABLE"/>
    <s v="NOT APPLICABLE"/>
  </r>
  <r>
    <n v="-9688368.2753999997"/>
    <n v="4730190.9994999999"/>
    <n v="114"/>
    <s v="STF180114"/>
    <x v="109"/>
    <s v="WEST OF HWY 67/NORTH OF CO RD 200 N"/>
    <s v="SWITZ CITY"/>
    <x v="13"/>
    <n v="47465"/>
    <s v="NOT AVAILABLE"/>
    <s v="NOT AVAILABLE"/>
    <x v="1"/>
    <x v="0"/>
    <n v="-999"/>
    <s v="GREENE"/>
    <n v="18055"/>
    <x v="0"/>
    <n v="39.059451000000003"/>
    <n v="-87.032093000000003"/>
    <n v="486210"/>
    <s v="STORAGE OF NATURAL GAS"/>
    <s v="EIA, INDIANA GEOLOGICAL SURVEY, IMAGERY"/>
    <d v="2018-12-01T00:00:00"/>
    <s v="IMAGERY/OTHER"/>
    <d v="2019-04-10T00:00:00"/>
    <s v="http://www.citizensenergygroup.com/"/>
    <n v="193998"/>
    <x v="40"/>
    <s v="CITIZENS ENERGY GROUP"/>
    <s v="WITHIN 40 FEET"/>
    <n v="100"/>
    <x v="80"/>
    <x v="113"/>
    <n v="1911000"/>
    <n v="2780000"/>
    <x v="1"/>
    <n v="-999"/>
    <n v="-999"/>
    <n v="-999"/>
    <s v="DEVONIAN"/>
    <s v="NOT APPLICABLE"/>
    <s v="NOT APPLICABLE"/>
  </r>
  <r>
    <n v="-9674984.8896999992"/>
    <n v="4714036.6721999999"/>
    <n v="115"/>
    <s v="STF180115"/>
    <x v="110"/>
    <s v="WEST OF HWY 231/SOUTH OF CO RD 400 S"/>
    <s v="SIMPSON CHAPEL"/>
    <x v="13"/>
    <n v="47424"/>
    <s v="NOT AVAILABLE"/>
    <s v="NOT AVAILABLE"/>
    <x v="1"/>
    <x v="0"/>
    <n v="-999"/>
    <s v="GREENE"/>
    <n v="18055"/>
    <x v="0"/>
    <n v="38.946679000000003"/>
    <n v="-86.911867999999998"/>
    <n v="486210"/>
    <s v="STORAGE OF NATURAL GAS"/>
    <s v="EIA, INDIANA GEOLOGICAL SURVEY, IMAGERY"/>
    <d v="2018-12-01T00:00:00"/>
    <s v="IMAGERY/OTHER"/>
    <d v="2019-04-10T00:00:00"/>
    <s v="http://www.citizensenergygroup.com/"/>
    <n v="657104"/>
    <x v="40"/>
    <s v="CITIZENS ENERGY GROUP"/>
    <s v="WITHIN 166 FEET"/>
    <n v="100"/>
    <x v="82"/>
    <x v="112"/>
    <n v="1800000"/>
    <n v="2200000"/>
    <x v="1"/>
    <n v="-999"/>
    <n v="-999"/>
    <n v="-999"/>
    <s v="DEVONIAN"/>
    <s v="NOT APPLICABLE"/>
    <s v="NOT APPLICABLE"/>
  </r>
  <r>
    <n v="-9683791.2631999999"/>
    <n v="4736465.1731000002"/>
    <n v="116"/>
    <s v="STF180116"/>
    <x v="111"/>
    <s v="HWY 62/ CO RD 550 N"/>
    <s v="WORTHINGTON"/>
    <x v="13"/>
    <n v="47471"/>
    <s v="NOT AVAILABLE"/>
    <s v="NOT AVAILABLE"/>
    <x v="1"/>
    <x v="0"/>
    <n v="-999"/>
    <s v="GREENE"/>
    <n v="18055"/>
    <x v="0"/>
    <n v="39.103202000000003"/>
    <n v="-86.990977000000001"/>
    <n v="486210"/>
    <s v="STORAGE OF NATURAL GAS"/>
    <s v="EIA, INDIANA GEOLOGICAL SURVEY, IMAGERY"/>
    <d v="2018-12-01T00:00:00"/>
    <s v="IMAGERY/OTHER"/>
    <d v="2019-04-10T00:00:00"/>
    <s v="http://www.citizensenergygroup.com/"/>
    <n v="779801"/>
    <x v="40"/>
    <s v="CITIZENS ENERGY GROUP"/>
    <s v="WITHIN 40 FEET"/>
    <n v="100"/>
    <x v="83"/>
    <x v="114"/>
    <n v="9684000"/>
    <n v="13200000"/>
    <x v="1"/>
    <n v="-999"/>
    <n v="-999"/>
    <n v="-999"/>
    <s v="DEVONIAN"/>
    <s v="NOT APPLICABLE"/>
    <s v="NOT APPLICABLE"/>
  </r>
  <r>
    <n v="-9725822.2747000009"/>
    <n v="4665655.1031999998"/>
    <n v="117"/>
    <s v="STF180117"/>
    <x v="112"/>
    <s v="SE OF HWY 241/WEST OF COUNTY ROAD SE 400E"/>
    <s v="MONROE CITY"/>
    <x v="13"/>
    <n v="47557"/>
    <s v="NOT AVAILABLE"/>
    <s v="NOT AVAILABLE"/>
    <x v="0"/>
    <x v="0"/>
    <n v="-999"/>
    <s v="KNOX"/>
    <n v="18083"/>
    <x v="0"/>
    <n v="38.607857000000003"/>
    <n v="-87.368548000000004"/>
    <n v="486210"/>
    <s v="STORAGE OF NATURAL GAS"/>
    <s v="EIA, INDIANA GEOLOGICAL SURVEY, IMAGERY"/>
    <d v="2018-12-01T00:00:00"/>
    <s v="IMAGERY/OTHER"/>
    <d v="2019-04-10T00:00:00"/>
    <s v="https://www.vectren.com/"/>
    <n v="481899"/>
    <x v="41"/>
    <s v="SOUTHERN INDIANA GAS &amp; ELECTRIC"/>
    <s v="WITHIN 166 FEET"/>
    <n v="100"/>
    <x v="84"/>
    <x v="115"/>
    <n v="3016334"/>
    <n v="5434203"/>
    <x v="1"/>
    <n v="-999"/>
    <n v="-999"/>
    <n v="-999"/>
    <s v="MANSFIELD SANDSTONE"/>
    <s v="NOT APPLICABLE"/>
    <s v="NOT APPLICABLE"/>
  </r>
  <r>
    <n v="-9737443.0276999995"/>
    <n v="4705356.6111000003"/>
    <n v="118"/>
    <s v="STF180118"/>
    <x v="113"/>
    <s v="N TEXAS GAS ROAD/SOUTH OF E. CARDINAL ROAD"/>
    <s v="OAKTOWN"/>
    <x v="13"/>
    <n v="47561"/>
    <s v="NOT AVAILABLE"/>
    <s v="NOT AVAILABLE"/>
    <x v="0"/>
    <x v="0"/>
    <n v="-999"/>
    <s v="KNOX"/>
    <n v="18083"/>
    <x v="0"/>
    <n v="38.886009999999999"/>
    <n v="-87.472938999999997"/>
    <n v="486210"/>
    <s v="STORAGE OF NATURAL GAS"/>
    <s v="EIA, INDIANA GEOLOGICAL SURVEY, IMAGERY"/>
    <d v="2018-12-01T00:00:00"/>
    <s v="IMAGERY/OTHER"/>
    <d v="2019-04-10T00:00:00"/>
    <s v="http://www.txgt.com/"/>
    <n v="517999"/>
    <x v="43"/>
    <s v="TEXAS GAS TRANSMISSION CORPORATION"/>
    <s v="WITHIN 166 FEET"/>
    <n v="100"/>
    <x v="71"/>
    <x v="116"/>
    <n v="750000"/>
    <n v="1051852"/>
    <x v="1"/>
    <n v="-999"/>
    <n v="-999"/>
    <n v="-999"/>
    <s v="STANTON"/>
    <s v="NOT APPLICABLE"/>
    <s v="NOT APPLICABLE"/>
  </r>
  <r>
    <n v="-9617747.3017999995"/>
    <n v="4705145.2426000005"/>
    <n v="119"/>
    <s v="STF180119"/>
    <x v="114"/>
    <s v="857 ERIE CHURCH RD"/>
    <s v="BEDFORD"/>
    <x v="13"/>
    <n v="47421"/>
    <s v="NOT AVAILABLE"/>
    <s v="NOT AVAILABLE"/>
    <x v="1"/>
    <x v="0"/>
    <n v="-999"/>
    <s v="LAWRENCE"/>
    <n v="18093"/>
    <x v="0"/>
    <n v="38.884532"/>
    <n v="-86.397694000000001"/>
    <n v="486210"/>
    <s v="STORAGE OF NATURAL GAS"/>
    <s v="EIA, IMAGERY"/>
    <d v="2018-12-01T00:00:00"/>
    <s v="IMAGERY/OTHER"/>
    <d v="2019-04-10T00:00:00"/>
    <s v="http://www.txgt.com/"/>
    <n v="408220"/>
    <x v="43"/>
    <s v="TEXAS GAS TRANSMISSION CORPORATION"/>
    <s v="WITHIN 1 MILE"/>
    <n v="100"/>
    <x v="85"/>
    <x v="117"/>
    <n v="2006924"/>
    <n v="3800000"/>
    <x v="1"/>
    <n v="-999"/>
    <n v="-999"/>
    <n v="-999"/>
    <s v="GENEVA"/>
    <s v="NOT APPLICABLE"/>
    <s v="NOT APPLICABLE"/>
  </r>
  <r>
    <n v="-9626470.9649999999"/>
    <n v="4755028.4080999997"/>
    <n v="120"/>
    <s v="STF180120"/>
    <x v="115"/>
    <s v="E BOLTINGHOUSE RD/NORTH OF EARL YOUNG RD"/>
    <s v="NEW UNIONVILLE"/>
    <x v="13"/>
    <n v="47408"/>
    <s v="NOT AVAILABLE"/>
    <s v="NOT AVAILABLE"/>
    <x v="0"/>
    <x v="0"/>
    <n v="-999"/>
    <s v="MONROE"/>
    <n v="18105"/>
    <x v="0"/>
    <n v="39.232487999999996"/>
    <n v="-86.476060000000004"/>
    <n v="486210"/>
    <s v="STORAGE OF NATURAL GAS"/>
    <s v="EIA, IMAGERY"/>
    <d v="2018-12-01T00:00:00"/>
    <s v="IMAGERY/OTHER"/>
    <d v="2019-04-10T00:00:00"/>
    <s v="https://www.vectren.com/"/>
    <n v="728572"/>
    <x v="39"/>
    <s v="INDIANA GAS COMPANY DBA VECTREN"/>
    <s v="WITHIN 1 MILE"/>
    <n v="100"/>
    <x v="86"/>
    <x v="118"/>
    <n v="8644306"/>
    <n v="12842969"/>
    <x v="1"/>
    <n v="-999"/>
    <n v="-999"/>
    <n v="-999"/>
    <s v="MUSCATATUCK"/>
    <s v="NOT APPLICABLE"/>
    <s v="NOT APPLICABLE"/>
  </r>
  <r>
    <n v="-9627837.6344000008"/>
    <n v="4765333.7160999998"/>
    <n v="121"/>
    <s v="STF180121"/>
    <x v="116"/>
    <s v="8792 N OLD STATE ROAD 37"/>
    <s v="HINDUSTAN"/>
    <x v="13"/>
    <n v="47408"/>
    <s v="NOT AVAILABLE"/>
    <s v="NOT AVAILABLE"/>
    <x v="0"/>
    <x v="0"/>
    <n v="-999"/>
    <s v="MONROE"/>
    <n v="18105"/>
    <x v="0"/>
    <n v="39.304158000000001"/>
    <n v="-86.488337000000001"/>
    <n v="486210"/>
    <s v="STORAGE OF NATURAL GAS"/>
    <s v="EIA, INDIANA GEOLOGICAL SURVEY, IMAGERY"/>
    <d v="2018-12-01T00:00:00"/>
    <s v="IMAGERY/OTHER"/>
    <d v="2019-04-10T00:00:00"/>
    <s v="https://www.vectren.com/"/>
    <n v="3886"/>
    <x v="39"/>
    <s v="INDIANA GAS COMPANY DBA VECTREN"/>
    <s v="WITHIN 40 FEET"/>
    <n v="100"/>
    <x v="14"/>
    <x v="119"/>
    <n v="2142413"/>
    <n v="2907561"/>
    <x v="1"/>
    <n v="-999"/>
    <n v="-999"/>
    <n v="-999"/>
    <s v="MUSCATATUCK"/>
    <s v="NOT APPLICABLE"/>
    <s v="NOT APPLICABLE"/>
  </r>
  <r>
    <n v="-9709926.9646000005"/>
    <n v="4651268.2721999995"/>
    <n v="122"/>
    <s v="STF180122"/>
    <x v="117"/>
    <s v="FORTY DOLLAR ROAD/NORTH OF E DOANE LN"/>
    <s v="ALFORD"/>
    <x v="13"/>
    <n v="47567"/>
    <s v="NOT AVAILABLE"/>
    <s v="NOT AVAILABLE"/>
    <x v="0"/>
    <x v="0"/>
    <n v="-999"/>
    <s v="PIKE"/>
    <n v="18125"/>
    <x v="0"/>
    <n v="38.506793999999999"/>
    <n v="-87.225757999999999"/>
    <n v="486210"/>
    <s v="STORAGE OF NATURAL GAS"/>
    <s v="EIA, INDIANA GEOLOGICAL SURVEY, IMAGERY"/>
    <d v="2018-12-01T00:00:00"/>
    <s v="IMAGERY/OTHER"/>
    <d v="2019-04-10T00:00:00"/>
    <s v="http://www.txgt.com/"/>
    <n v="9557"/>
    <x v="43"/>
    <s v="TEXAS GAS TRANSMISSION CORPORATION"/>
    <s v="WITHIN 166 FEET"/>
    <n v="100"/>
    <x v="87"/>
    <x v="120"/>
    <n v="1600000"/>
    <n v="2518753"/>
    <x v="1"/>
    <n v="-999"/>
    <n v="-999"/>
    <n v="-999"/>
    <s v="CYPRESS"/>
    <s v="NOT APPLICABLE"/>
    <s v="NOT APPLICABLE"/>
  </r>
  <r>
    <n v="-9731881.1720000003"/>
    <n v="4652629.3170999996"/>
    <n v="123"/>
    <s v="STF180123"/>
    <x v="118"/>
    <s v="8033 W CO RD 350 N"/>
    <s v="HAZLETON"/>
    <x v="13"/>
    <n v="47567"/>
    <s v="NOT AVAILABLE"/>
    <s v="NOT AVAILABLE"/>
    <x v="0"/>
    <x v="0"/>
    <n v="-999"/>
    <s v="PIKE"/>
    <n v="18125"/>
    <x v="0"/>
    <n v="38.516361000000003"/>
    <n v="-87.422976000000006"/>
    <n v="486210"/>
    <s v="STORAGE OF NATURAL GAS"/>
    <s v="EIA, INDIANA GEOLOGICAL SURVEY, IMAGERY"/>
    <d v="2018-12-01T00:00:00"/>
    <s v="IMAGERY/OTHER"/>
    <d v="2019-04-10T00:00:00"/>
    <s v="https://www.vectren.com/"/>
    <n v="764757"/>
    <x v="41"/>
    <s v="INDIANA GAS COMPANY DBA VECTREN"/>
    <s v="WITHIN 1 MILE"/>
    <n v="100"/>
    <x v="72"/>
    <x v="121"/>
    <n v="81602"/>
    <n v="800000"/>
    <x v="1"/>
    <n v="-999"/>
    <n v="-999"/>
    <n v="-999"/>
    <s v="CYPRESS SAND"/>
    <s v="NOT APPLICABLE"/>
    <s v="NOT APPLICABLE"/>
  </r>
  <r>
    <n v="-9775766.9888000004"/>
    <n v="4582801.5011999998"/>
    <n v="124"/>
    <s v="STF180124"/>
    <x v="119"/>
    <s v="CO RD 100 S/WEST OF REINEKE RD"/>
    <s v="ROBINSON"/>
    <x v="13"/>
    <n v="47620"/>
    <s v="NOT AVAILABLE"/>
    <s v="NOT AVAILABLE"/>
    <x v="0"/>
    <x v="0"/>
    <n v="-999"/>
    <s v="POSEY"/>
    <n v="18129"/>
    <x v="0"/>
    <n v="38.023891999999996"/>
    <n v="-87.817209000000005"/>
    <n v="486210"/>
    <s v="STORAGE OF NATURAL GAS"/>
    <s v="EIA, INDIANA GEOLOGICAL SURVEY, IMAGERY"/>
    <d v="2018-12-01T00:00:00"/>
    <s v="IMAGERY/OTHER"/>
    <d v="2019-04-10T00:00:00"/>
    <s v="https://www.vectren.com/"/>
    <n v="523975"/>
    <x v="41"/>
    <s v="SOUTHERN INDIANA GAS &amp; ELECTRIC"/>
    <s v="WITHIN 40 FEET"/>
    <n v="100"/>
    <x v="88"/>
    <x v="122"/>
    <n v="1488338"/>
    <n v="2696066"/>
    <x v="1"/>
    <n v="-999"/>
    <n v="-999"/>
    <n v="-999"/>
    <s v="PENNSYLVANIAN"/>
    <s v="NOT APPLICABLE"/>
    <s v="NOT APPLICABLE"/>
  </r>
  <r>
    <n v="-9704074.8990000002"/>
    <n v="4579957.9773000004"/>
    <n v="125"/>
    <s v="STF180125"/>
    <x v="120"/>
    <s v="WEST OF COUNTY RD 600 W/ SOUTH OF W COUNTY RD 820 N"/>
    <s v="MIDWAY"/>
    <x v="13"/>
    <n v="47634"/>
    <s v="NOT AVAILABLE"/>
    <s v="NOT AVAILABLE"/>
    <x v="0"/>
    <x v="0"/>
    <n v="-999"/>
    <s v="SPENCER"/>
    <n v="18147"/>
    <x v="0"/>
    <n v="38.003767000000003"/>
    <n v="-87.173187999999996"/>
    <n v="486210"/>
    <s v="STORAGE OF NATURAL GAS"/>
    <s v="EIA, INDIANA GEOLOGICAL SURVEY, IMAGERY"/>
    <d v="2018-12-01T00:00:00"/>
    <s v="IMAGERY/OTHER"/>
    <d v="2019-04-10T00:00:00"/>
    <s v="https://www.vectren.com/"/>
    <n v="472745"/>
    <x v="41"/>
    <s v="SOUTHERN INDIANA GAS &amp; ELECTRIC"/>
    <s v="WITHIN 40 FEET"/>
    <n v="100"/>
    <x v="28"/>
    <x v="123"/>
    <n v="1532271"/>
    <n v="3064543"/>
    <x v="1"/>
    <n v="-999"/>
    <n v="-999"/>
    <n v="-999"/>
    <s v="TAR SPRINGS"/>
    <s v="NOT APPLICABLE"/>
    <s v="NOT APPLICABLE"/>
  </r>
  <r>
    <n v="-9722974.0541999992"/>
    <n v="4749484.5515000001"/>
    <n v="126"/>
    <s v="STF180126"/>
    <x v="121"/>
    <s v="7500 N CO RD 375 E"/>
    <s v="WILFRED"/>
    <x v="13"/>
    <n v="47879"/>
    <s v="NOT AVAILABLE"/>
    <s v="NOT AVAILABLE"/>
    <x v="1"/>
    <x v="0"/>
    <n v="-999"/>
    <s v="SULLIVAN"/>
    <n v="18153"/>
    <x v="0"/>
    <n v="39.193902000000001"/>
    <n v="-87.342962"/>
    <n v="486210"/>
    <s v="STORAGE OF NATURAL GAS"/>
    <s v="EIA, INDIANA GEOLOGICAL SURVEY, IMAGERY"/>
    <d v="2018-12-01T00:00:00"/>
    <s v="IMAGERY/OTHER"/>
    <d v="2019-04-10T00:00:00"/>
    <s v="http://www.txgt.com/"/>
    <n v="768942"/>
    <x v="43"/>
    <s v="TEXAS GAS TRANSMISSION CORPORATION"/>
    <s v="WITHIN 40 FEET"/>
    <n v="100"/>
    <x v="28"/>
    <x v="124"/>
    <n v="2806083"/>
    <n v="4787966"/>
    <x v="1"/>
    <n v="-999"/>
    <n v="-999"/>
    <n v="-999"/>
    <s v="GENEVA"/>
    <s v="NOT APPLICABLE"/>
    <s v="NOT APPLICABLE"/>
  </r>
  <r>
    <n v="-9691566.5956999995"/>
    <n v="4967711.7965000002"/>
    <n v="127"/>
    <s v="STF180127"/>
    <x v="122"/>
    <s v="1018 N 900 W"/>
    <s v="WOLCOTT"/>
    <x v="13"/>
    <n v="47995"/>
    <s v="NOT AVAILABLE"/>
    <s v="NOT AVAILABLE"/>
    <x v="1"/>
    <x v="0"/>
    <n v="-999"/>
    <s v="WHITE"/>
    <n v="18181"/>
    <x v="0"/>
    <n v="40.696730000000002"/>
    <n v="-87.060823999999997"/>
    <n v="486210"/>
    <s v="STORAGE OF NATURAL GAS"/>
    <s v="EIA, INDIANA GEOLOGICAL SURVEY, IMAGERY"/>
    <d v="2018-12-01T00:00:00"/>
    <s v="IMAGERY/OTHER"/>
    <d v="2019-04-10T00:00:00"/>
    <s v="https://www.vectren.com/"/>
    <n v="776143"/>
    <x v="39"/>
    <s v="INDIANA GAS COMPANY DBA VECTREN"/>
    <s v="WITHIN 166 FEET"/>
    <n v="100"/>
    <x v="55"/>
    <x v="125"/>
    <n v="6249154"/>
    <n v="7389240"/>
    <x v="1"/>
    <n v="-999"/>
    <n v="-999"/>
    <n v="-999"/>
    <s v="TRENTON"/>
    <s v="NOT APPLICABLE"/>
    <s v="NOT APPLICABLE"/>
  </r>
  <r>
    <n v="-10608651.1812"/>
    <n v="4603870.5970999999"/>
    <n v="128"/>
    <s v="STF200128"/>
    <x v="123"/>
    <s v="SW MARYLAND RD/SMITH ST"/>
    <s v="WELDA"/>
    <x v="14"/>
    <n v="66091"/>
    <s v="NOT AVAILABLE"/>
    <s v="NOT AVAILABLE"/>
    <x v="0"/>
    <x v="0"/>
    <n v="-999"/>
    <s v="ANDERSON"/>
    <n v="20003"/>
    <x v="0"/>
    <n v="38.172835999999997"/>
    <n v="-95.299135000000007"/>
    <n v="486210"/>
    <s v="STORAGE OF NATURAL GAS"/>
    <s v="EIA, IMAGERY"/>
    <d v="2018-12-01T00:00:00"/>
    <s v="IMAGERY/OTHER"/>
    <d v="2019-04-10T00:00:00"/>
    <s v="http://chasm.kgs.ku.edu/, http://www.sscgp.com/"/>
    <n v="756526"/>
    <x v="44"/>
    <s v="SOUTHERN STAR CENTRAL GAS PIPELINE"/>
    <s v="WITHIN 1 MILE"/>
    <n v="100"/>
    <x v="89"/>
    <x v="126"/>
    <n v="8900000"/>
    <n v="13300000"/>
    <x v="4"/>
    <n v="-999"/>
    <n v="-999"/>
    <n v="-999"/>
    <s v="COLONY"/>
    <s v="NOT APPLICABLE"/>
    <s v="NOT APPLICABLE"/>
  </r>
  <r>
    <n v="-10610737.753799999"/>
    <n v="4599270.1617999999"/>
    <n v="129"/>
    <s v="STF200129"/>
    <x v="124"/>
    <s v="SW 800TH RD/WEST OF LOUISIANA RD"/>
    <s v="WELDA"/>
    <x v="14"/>
    <n v="66091"/>
    <s v="NOT AVAILABLE"/>
    <s v="NOT AVAILABLE"/>
    <x v="0"/>
    <x v="0"/>
    <n v="-999"/>
    <s v="ANDERSON"/>
    <n v="20003"/>
    <x v="0"/>
    <n v="38.140340000000002"/>
    <n v="-95.317879000000005"/>
    <n v="486210"/>
    <s v="STORAGE OF NATURAL GAS"/>
    <s v="EIA, IMAGERY"/>
    <d v="2018-12-01T00:00:00"/>
    <s v="IMAGERY/OTHER"/>
    <d v="2019-04-10T00:00:00"/>
    <s v="http://chasm.kgs.ku.edu/, http://www.sscgp.com/"/>
    <n v="756557"/>
    <x v="44"/>
    <s v="SOUTHERN STAR CENTRAL GAS PIPELINE"/>
    <s v="WITHIN 1 MILE"/>
    <n v="100"/>
    <x v="90"/>
    <x v="127"/>
    <n v="11600000"/>
    <n v="18300000"/>
    <x v="4"/>
    <n v="-999"/>
    <n v="-999"/>
    <n v="-999"/>
    <s v="COLONY"/>
    <s v="NOT APPLICABLE"/>
    <s v="NOT APPLICABLE"/>
  </r>
  <r>
    <n v="-10620752.8344"/>
    <n v="4584889.8868000004"/>
    <n v="130"/>
    <s v="STF200130"/>
    <x v="125"/>
    <s v="1400TH ST/WYOMING RD"/>
    <s v="COLONY"/>
    <x v="14"/>
    <n v="66015"/>
    <s v="NOT AVAILABLE"/>
    <s v="NOT AVAILABLE"/>
    <x v="0"/>
    <x v="0"/>
    <n v="-999"/>
    <s v="ANDERSON"/>
    <n v="20003"/>
    <x v="0"/>
    <n v="38.038668999999999"/>
    <n v="-95.407846000000006"/>
    <n v="486210"/>
    <s v="STORAGE OF NATURAL GAS"/>
    <s v="EIA, IMAGERY"/>
    <d v="2018-12-01T00:00:00"/>
    <s v="IMAGERY/OTHER"/>
    <d v="2019-04-10T00:00:00"/>
    <s v="http://chasm.kgs.ku.edu/, http://www.sscgp.com/"/>
    <n v="154639"/>
    <x v="44"/>
    <s v="SOUTHERN STAR CENTRAL GAS PIPELINE"/>
    <s v="WITHIN 166 FEET"/>
    <n v="100"/>
    <x v="91"/>
    <x v="128"/>
    <n v="8100000"/>
    <n v="12700000"/>
    <x v="4"/>
    <n v="-999"/>
    <n v="-999"/>
    <n v="-999"/>
    <s v="COLONY"/>
    <s v="NOT APPLICABLE"/>
    <s v="NOT APPLICABLE"/>
  </r>
  <r>
    <n v="-10681161.357999999"/>
    <n v="4483859.8903000001"/>
    <n v="131"/>
    <s v="STF200131"/>
    <x v="126"/>
    <s v="U.S. HWY 160/WEST OF HWY 1300"/>
    <s v="ELK CITY"/>
    <x v="14"/>
    <n v="67344"/>
    <s v="NOT AVAILABLE"/>
    <s v="NOT AVAILABLE"/>
    <x v="0"/>
    <x v="0"/>
    <n v="-999"/>
    <s v="MONTGOMERY"/>
    <n v="20125"/>
    <x v="0"/>
    <n v="37.320391999999998"/>
    <n v="-95.950505000000007"/>
    <n v="486210"/>
    <s v="STORAGE OF NATURAL GAS"/>
    <s v="EIA, IMAGERY"/>
    <d v="2018-12-01T00:00:00"/>
    <s v="IMAGERY/OTHER"/>
    <d v="2019-04-10T00:00:00"/>
    <s v="http://chasm.kgs.ku.edu/, http://www.sscgp.com/"/>
    <n v="219074"/>
    <x v="44"/>
    <s v="SOUTHERN STAR CENTRAL GAS PIPELINE"/>
    <s v="WITHIN 40 FEET"/>
    <n v="100"/>
    <x v="92"/>
    <x v="129"/>
    <n v="21500000"/>
    <n v="33300000"/>
    <x v="4"/>
    <n v="-999"/>
    <n v="-999"/>
    <n v="-999"/>
    <s v="BURGESS"/>
    <s v="NOT APPLICABLE"/>
    <s v="NOT APPLICABLE"/>
  </r>
  <r>
    <n v="-10597597.267100001"/>
    <n v="4752605.3798000002"/>
    <n v="132"/>
    <s v="STF200132"/>
    <x v="127"/>
    <s v="94TH ST./WILD HORSE ROAD"/>
    <s v="MCLOUTH"/>
    <x v="14"/>
    <n v="66054"/>
    <s v="NOT AVAILABLE"/>
    <s v="NOT AVAILABLE"/>
    <x v="0"/>
    <x v="0"/>
    <n v="-999"/>
    <s v="JEFFERSON"/>
    <n v="20087"/>
    <x v="0"/>
    <n v="39.215626"/>
    <n v="-95.199836000000005"/>
    <n v="486210"/>
    <s v="STORAGE OF NATURAL GAS"/>
    <s v="EIA, CORPORATE WEBSITE, IMAGERY"/>
    <d v="2018-12-01T00:00:00"/>
    <s v="IMAGERY/OTHER"/>
    <d v="2019-04-10T00:00:00"/>
    <s v="http://chasm.kgs.ku.edu/, http://www.sscgp.com/"/>
    <n v="462049"/>
    <x v="44"/>
    <s v="SOUTHERN STAR CENTRAL GAS PIPELINE"/>
    <s v="WITHIN 1 MILE"/>
    <n v="100"/>
    <x v="93"/>
    <x v="80"/>
    <n v="11900000"/>
    <n v="14100000"/>
    <x v="4"/>
    <n v="-999"/>
    <n v="-999"/>
    <n v="-999"/>
    <s v="MCLOUTH"/>
    <s v="NOT APPLICABLE"/>
    <s v="NOT APPLICABLE"/>
  </r>
  <r>
    <n v="-11171455.142100001"/>
    <n v="4468564.4272999996"/>
    <n v="133"/>
    <s v="STF200133"/>
    <x v="128"/>
    <s v="S RD/ WEST OF 18TH RD"/>
    <s v="MEADE"/>
    <x v="14"/>
    <n v="67864"/>
    <s v="NOT AVAILABLE"/>
    <s v="NOT AVAILABLE"/>
    <x v="0"/>
    <x v="0"/>
    <n v="-999"/>
    <s v="MEADE"/>
    <n v="20119"/>
    <x v="0"/>
    <n v="37.211042999999997"/>
    <n v="-100.354889"/>
    <n v="486210"/>
    <s v="STORAGE OF NATURAL GAS"/>
    <s v="EIA, IMAGERY"/>
    <d v="2018-12-01T00:00:00"/>
    <s v="IMAGERY/OTHER"/>
    <d v="2019-04-10T00:00:00"/>
    <s v="http://chasm.kgs.ku.edu/, https://swgsmessenger.energytransfer.com"/>
    <n v="81683"/>
    <x v="45"/>
    <s v="SOUTHWEST GAS STORAGE COMPANY"/>
    <s v="WITHIN 40 FEET"/>
    <n v="100"/>
    <x v="94"/>
    <x v="130"/>
    <n v="35081226"/>
    <n v="63453413"/>
    <x v="4"/>
    <n v="-999"/>
    <n v="-999"/>
    <n v="-999"/>
    <s v="MORROW"/>
    <s v="NOT APPLICABLE"/>
    <s v="NOT APPLICABLE"/>
  </r>
  <r>
    <n v="-10642324.659299999"/>
    <n v="4459509.8487999998"/>
    <n v="134"/>
    <s v="STF200134"/>
    <x v="129"/>
    <s v="5100 RD/SOUTH OF 3400 RD"/>
    <s v="LIBERTY"/>
    <x v="14"/>
    <n v="67351"/>
    <s v="NOT AVAILABLE"/>
    <s v="NOT AVAILABLE"/>
    <x v="0"/>
    <x v="1"/>
    <n v="-999"/>
    <s v="MONTGOMERY"/>
    <n v="20125"/>
    <x v="0"/>
    <n v="37.146236000000002"/>
    <n v="-95.601629000000003"/>
    <n v="486210"/>
    <s v="STORAGE OF NATURAL GAS"/>
    <s v="EIA, IMAGERY"/>
    <d v="2015-06-03T00:00:00"/>
    <s v="IMAGERY/OTHER"/>
    <d v="2019-04-10T00:00:00"/>
    <s v="http://chasm.kgs.ku.edu/, https://www.atmosenergy.com/"/>
    <n v="413421"/>
    <x v="46"/>
    <s v="ATMOS ENERGY CORPORATION"/>
    <s v="WITHIN 166 FEET"/>
    <n v="100"/>
    <x v="95"/>
    <x v="131"/>
    <n v="-999"/>
    <n v="687000"/>
    <x v="7"/>
    <n v="-999"/>
    <n v="-999"/>
    <n v="-999"/>
    <s v="SQUIRREL"/>
    <s v="NOT APPLICABLE"/>
    <s v="NOT APPLICABLE"/>
  </r>
  <r>
    <n v="-10648592.391899999"/>
    <n v="4467450.8904999997"/>
    <n v="135"/>
    <s v="STF200135"/>
    <x v="130"/>
    <s v="4500 RD/ NORTH OF E COLLEGE AVE"/>
    <s v="LIBERTY"/>
    <x v="14"/>
    <n v="67301"/>
    <s v="NOT AVAILABLE"/>
    <s v="NOT AVAILABLE"/>
    <x v="0"/>
    <x v="0"/>
    <n v="-999"/>
    <s v="MONTGOMERY"/>
    <n v="20125"/>
    <x v="0"/>
    <n v="37.203076000000003"/>
    <n v="-95.657933"/>
    <n v="486210"/>
    <s v="STORAGE OF NATURAL GAS"/>
    <s v="EIA, IMAGERY"/>
    <d v="2018-12-01T00:00:00"/>
    <s v="IMAGERY/OTHER"/>
    <d v="2019-04-10T00:00:00"/>
    <s v="http://chasm.kgs.ku.edu/"/>
    <n v="413390"/>
    <x v="46"/>
    <s v="ATMOS ENERGY CORPORATION"/>
    <s v="WITHIN 166 FEET"/>
    <n v="100"/>
    <x v="96"/>
    <x v="132"/>
    <n v="2300000"/>
    <n v="5539000"/>
    <x v="4"/>
    <n v="-999"/>
    <n v="-999"/>
    <n v="-999"/>
    <s v="SQUIRREL"/>
    <s v="NOT APPLICABLE"/>
    <s v="NOT APPLICABLE"/>
  </r>
  <r>
    <n v="-11340635.498600001"/>
    <n v="4464887.9802999999"/>
    <n v="136"/>
    <s v="STF200136"/>
    <x v="131"/>
    <s v="CO RD W"/>
    <s v="RICHFIELD"/>
    <x v="14"/>
    <n v="67953"/>
    <s v="NOT AVAILABLE"/>
    <s v="NOT AVAILABLE"/>
    <x v="0"/>
    <x v="0"/>
    <n v="-999"/>
    <s v="MORTON"/>
    <n v="20129"/>
    <x v="0"/>
    <n v="37.184736000000001"/>
    <n v="-101.874662"/>
    <n v="486210"/>
    <s v="STORAGE OF NATURAL GAS"/>
    <s v="EIA, IMAGERY"/>
    <d v="2018-12-01T00:00:00"/>
    <s v="IMAGERY/OTHER"/>
    <d v="2019-04-10T00:00:00"/>
    <s v="http://chasm.kgs.ku.edu/, https://www.kindermorgan.com"/>
    <n v="77715"/>
    <x v="47"/>
    <s v="COLORADO INTERSTATE GAS COMPANY"/>
    <s v="WITHIN 166 FEET"/>
    <n v="100"/>
    <x v="97"/>
    <x v="133"/>
    <n v="11415330"/>
    <n v="12729000"/>
    <x v="4"/>
    <n v="-999"/>
    <n v="-999"/>
    <n v="-999"/>
    <s v="MORROW G AND KEYES"/>
    <s v="NOT APPLICABLE"/>
    <s v="NOT APPLICABLE"/>
  </r>
  <r>
    <n v="-10988954.740599999"/>
    <n v="4521362.1095000003"/>
    <n v="137"/>
    <s v="STF200137"/>
    <x v="132"/>
    <s v="40TH ST. /SE 10TH AVE"/>
    <s v="PRATT"/>
    <x v="14"/>
    <n v="67124"/>
    <s v="NOT AVAILABLE"/>
    <s v="NOT AVAILABLE"/>
    <x v="0"/>
    <x v="0"/>
    <n v="-999"/>
    <s v="PRATT"/>
    <n v="20151"/>
    <x v="0"/>
    <n v="37.587826999999997"/>
    <n v="-98.715459999999993"/>
    <n v="486210"/>
    <s v="STORAGE OF NATURAL GAS"/>
    <s v="EIA, IMAGERY"/>
    <d v="2018-12-01T00:00:00"/>
    <s v="IMAGERY/OTHER"/>
    <d v="2019-04-10T00:00:00"/>
    <s v="http://chasm.kgs.ku.edu/, http://www.oneok.com"/>
    <n v="90720"/>
    <x v="48"/>
    <s v="MID CONTINENT MARKET CENTER"/>
    <s v="WITHIN 40 FEET"/>
    <n v="100"/>
    <x v="15"/>
    <x v="134"/>
    <n v="1895670"/>
    <n v="3884990"/>
    <x v="4"/>
    <n v="-999"/>
    <n v="-999"/>
    <n v="-999"/>
    <s v="SIMPSON"/>
    <s v="NOT APPLICABLE"/>
    <s v="NOT APPLICABLE"/>
  </r>
  <r>
    <n v="-10983614.188100001"/>
    <n v="4524391.0279000001"/>
    <n v="138"/>
    <s v="STF200138"/>
    <x v="133"/>
    <s v="NE 70TH ST./NE 20TH AVE."/>
    <s v="PRATT"/>
    <x v="14"/>
    <n v="67124"/>
    <s v="NOT AVAILABLE"/>
    <s v="NOT AVAILABLE"/>
    <x v="0"/>
    <x v="0"/>
    <n v="-999"/>
    <s v="PRATT"/>
    <n v="20151"/>
    <x v="0"/>
    <n v="37.609385000000003"/>
    <n v="-98.667484999999999"/>
    <n v="486210"/>
    <s v="STORAGE OF NATURAL GAS"/>
    <s v="EIA, IMAGERY"/>
    <d v="2018-12-01T00:00:00"/>
    <s v="IMAGERY/OTHER"/>
    <d v="2019-04-10T00:00:00"/>
    <s v="http://chasm.kgs.ku.edu/"/>
    <n v="1505"/>
    <x v="48"/>
    <s v="MID CONTINENT MARKET CENTER"/>
    <s v="WITHIN 166 FEET"/>
    <n v="100"/>
    <x v="72"/>
    <x v="135"/>
    <n v="363018"/>
    <n v="1059216"/>
    <x v="4"/>
    <n v="-999"/>
    <n v="-999"/>
    <n v="-999"/>
    <s v="LANGDON SAND"/>
    <s v="NOT APPLICABLE"/>
    <s v="NOT APPLICABLE"/>
  </r>
  <r>
    <n v="-10962959.6358"/>
    <n v="4529210.1913999999"/>
    <n v="139"/>
    <s v="STF200139"/>
    <x v="134"/>
    <s v="SCOTT MARSH ROAD/SOUTH OF NE 30TH ST."/>
    <s v="CUNNINGHAM"/>
    <x v="14"/>
    <n v="67035"/>
    <s v="NOT AVAILABLE"/>
    <s v="NOT AVAILABLE"/>
    <x v="0"/>
    <x v="0"/>
    <n v="-999"/>
    <s v="PRATT"/>
    <n v="20151"/>
    <x v="0"/>
    <n v="37.643672000000002"/>
    <n v="-98.481942000000004"/>
    <n v="486210"/>
    <s v="STORAGE OF NATURAL GAS"/>
    <s v="EIA, IMAGERY"/>
    <d v="2018-12-01T00:00:00"/>
    <s v="IMAGERY/OTHER"/>
    <d v="2019-04-10T00:00:00"/>
    <s v="http://chasm.kgs.ku.edu/, http://www.northernnaturalgas.com/Pages/default.aspx"/>
    <n v="174542"/>
    <x v="4"/>
    <s v="NORTHERN NATURAL GAS COMPANY"/>
    <s v="WITHIN 40 FEET"/>
    <n v="100"/>
    <x v="98"/>
    <x v="136"/>
    <n v="21084000"/>
    <n v="62000000"/>
    <x v="4"/>
    <n v="-999"/>
    <n v="-999"/>
    <n v="-999"/>
    <s v="VIOLA SIMPSON"/>
    <s v="NOT APPLICABLE"/>
    <s v="NOT APPLICABLE"/>
  </r>
  <r>
    <n v="-10941681.137700001"/>
    <n v="4611333.5356000001"/>
    <n v="140"/>
    <s v="STF200140"/>
    <x v="135"/>
    <s v="11TH RD &amp; NORTH OF AVE V"/>
    <s v="ALDEN"/>
    <x v="14"/>
    <n v="67512"/>
    <s v="NOT AVAILABLE"/>
    <s v="NOT AVAILABLE"/>
    <x v="0"/>
    <x v="0"/>
    <n v="-999"/>
    <s v="RICE"/>
    <n v="20159"/>
    <x v="0"/>
    <n v="38.225521000000001"/>
    <n v="-98.290794000000005"/>
    <n v="486210"/>
    <s v="STORAGE OF NATURAL GAS"/>
    <s v="EIA, IMAGERY"/>
    <d v="2018-12-01T00:00:00"/>
    <s v="IMAGERY/OTHER"/>
    <d v="2019-04-10T00:00:00"/>
    <s v="http://chasm.kgs.ku.edu/, http://www.sscgp.com/"/>
    <n v="8441"/>
    <x v="44"/>
    <s v="SOUTHERN STAR CENTRAL GAS PIPELINE"/>
    <s v="WITHIN 166 FEET"/>
    <n v="100"/>
    <x v="99"/>
    <x v="137"/>
    <n v="10500000"/>
    <n v="14700000"/>
    <x v="4"/>
    <n v="-999"/>
    <n v="-999"/>
    <n v="-999"/>
    <s v="MISENER"/>
    <s v="NOT APPLICABLE"/>
    <s v="NOT APPLICABLE"/>
  </r>
  <r>
    <n v="-10928215.9321"/>
    <n v="4628840.1235999996"/>
    <n v="141"/>
    <s v="STF200141"/>
    <x v="136"/>
    <s v="AVE Y &amp; 8TH RD"/>
    <s v="LYONS"/>
    <x v="14"/>
    <n v="67554"/>
    <s v="NOT AVAILABLE"/>
    <s v="NOT AVAILABLE"/>
    <x v="0"/>
    <x v="0"/>
    <n v="-999"/>
    <s v="RICE"/>
    <n v="20159"/>
    <x v="0"/>
    <n v="38.348959999999998"/>
    <n v="-98.169833999999994"/>
    <n v="486210"/>
    <s v="STORAGE OF NATURAL GAS"/>
    <s v="EIA, IMAGERY"/>
    <d v="2018-12-01T00:00:00"/>
    <s v="IMAGERY/OTHER"/>
    <d v="2019-04-10T00:00:00"/>
    <s v="http://chasm.kgs.ku.edu/, http://www.northernnaturalgas.com/Pages/default.aspx"/>
    <n v="436364"/>
    <x v="4"/>
    <s v="NORTHERN NATURAL GAS COMPANY"/>
    <s v="WITHIN 166 FEET"/>
    <n v="100"/>
    <x v="100"/>
    <x v="138"/>
    <n v="16000000"/>
    <n v="24000000"/>
    <x v="4"/>
    <n v="-999"/>
    <n v="-999"/>
    <n v="-999"/>
    <s v="ARBUCKLE"/>
    <s v="NOT APPLICABLE"/>
    <s v="NOT APPLICABLE"/>
  </r>
  <r>
    <n v="-10660785.215700001"/>
    <n v="4541828.2483000001"/>
    <n v="142"/>
    <s v="STF200142"/>
    <x v="137"/>
    <s v="1OTH RD/COUNTY RD"/>
    <s v="BUFFALO"/>
    <x v="14"/>
    <n v="66717"/>
    <s v="NOT AVAILABLE"/>
    <s v="NOT AVAILABLE"/>
    <x v="0"/>
    <x v="0"/>
    <n v="-999"/>
    <s v="WILSON"/>
    <n v="20205"/>
    <x v="0"/>
    <n v="37.733370999999998"/>
    <n v="-95.767463000000006"/>
    <n v="486210"/>
    <s v="STORAGE OF NATURAL GAS"/>
    <s v="EIA, IMAGERY"/>
    <d v="2018-12-01T00:00:00"/>
    <s v="IMAGERY/OTHER"/>
    <d v="2019-04-10T00:00:00"/>
    <s v="http://chasm.kgs.ku.edu/"/>
    <n v="101276"/>
    <x v="49"/>
    <s v="CHEROKEE WELLS LLC"/>
    <s v="EXCEEDS 1 MILE"/>
    <n v="100"/>
    <x v="78"/>
    <x v="139"/>
    <n v="140186"/>
    <n v="360000"/>
    <x v="4"/>
    <n v="-999"/>
    <n v="-999"/>
    <n v="-999"/>
    <s v="BUFFALO"/>
    <s v="NOT APPLICABLE"/>
    <s v="NOT APPLICABLE"/>
  </r>
  <r>
    <n v="-10670028.741"/>
    <n v="4519338.4020999996"/>
    <n v="143"/>
    <s v="STF200143"/>
    <x v="138"/>
    <s v="GOVE RD/1 MILE NORTH OF 1300 RD"/>
    <s v="FREDONIA"/>
    <x v="14"/>
    <n v="66736"/>
    <s v="NOT AVAILABLE"/>
    <s v="NOT AVAILABLE"/>
    <x v="0"/>
    <x v="0"/>
    <n v="-999"/>
    <s v="WILSON"/>
    <n v="20205"/>
    <x v="0"/>
    <n v="37.573419999999999"/>
    <n v="-95.850498999999999"/>
    <n v="486210"/>
    <s v="STORAGE OF NATURAL GAS"/>
    <s v="EIA, IMAGERY"/>
    <d v="2018-12-01T00:00:00"/>
    <s v="IMAGERY/OTHER"/>
    <d v="2019-04-10T00:00:00"/>
    <s v="http://chasm.kgs.ku.edu/"/>
    <n v="256542"/>
    <x v="49"/>
    <s v="CHEROKEE WELLS LLC"/>
    <s v="WITHIN 166 FEET"/>
    <n v="100"/>
    <x v="78"/>
    <x v="140"/>
    <n v="160000"/>
    <n v="360000"/>
    <x v="4"/>
    <n v="-999"/>
    <n v="-999"/>
    <n v="-999"/>
    <s v="CHERRYVALE"/>
    <s v="NOT APPLICABLE"/>
    <s v="NOT APPLICABLE"/>
  </r>
  <r>
    <n v="-10628093.1303"/>
    <n v="4566396.5223000003"/>
    <n v="144"/>
    <s v="STF200144"/>
    <x v="139"/>
    <s v="NEBRASKA RD/EAST OF 600TH ST"/>
    <s v="PIQUA"/>
    <x v="14"/>
    <n v="66749"/>
    <s v="NOT AVAILABLE"/>
    <s v="NOT AVAILABLE"/>
    <x v="0"/>
    <x v="0"/>
    <n v="-999"/>
    <s v="ALLEN"/>
    <n v="20001"/>
    <x v="0"/>
    <n v="37.907710000000002"/>
    <n v="-95.473785000000007"/>
    <n v="486210"/>
    <s v="STORAGE OF NATURAL GAS"/>
    <s v="EIA, IMAGERY"/>
    <d v="2018-12-01T00:00:00"/>
    <s v="IMAGERY/OTHER"/>
    <d v="2019-04-10T00:00:00"/>
    <s v="http://chasm.kgs.ku.edu/, http://www.sscgp.com/"/>
    <n v="558155"/>
    <x v="44"/>
    <s v="SOUTHERN STAR CENTRAL GAS PIPELINE"/>
    <s v="EXCEEDS 1 MILE"/>
    <n v="100"/>
    <x v="101"/>
    <x v="99"/>
    <n v="2900000"/>
    <n v="3200000"/>
    <x v="4"/>
    <n v="-999"/>
    <n v="-999"/>
    <n v="-999"/>
    <s v="COLONY"/>
    <s v="NOT APPLICABLE"/>
    <s v="NOT APPLICABLE"/>
  </r>
  <r>
    <n v="-9307119.9474999998"/>
    <n v="4410939.2128999997"/>
    <n v="145"/>
    <s v="STF210145"/>
    <x v="140"/>
    <s v="EAST OF KY-1630 AND OLD SCHOOL HOLLOW ROAD"/>
    <s v="KETTLE ISLAND"/>
    <x v="15"/>
    <n v="40902"/>
    <s v="NOT AVAILABLE"/>
    <s v="NOT AVAILABLE"/>
    <x v="0"/>
    <x v="1"/>
    <n v="-999"/>
    <s v="BELL"/>
    <n v="21013"/>
    <x v="0"/>
    <n v="36.797649999999997"/>
    <n v="-83.607281"/>
    <n v="486210"/>
    <s v="STORAGE OF NATURAL GAS"/>
    <s v="EIA, EPA ENVIROFACTS, IMAGERY"/>
    <d v="2018-12-01T00:00:00"/>
    <s v="IMAGERY/OTHER"/>
    <d v="2019-04-10T00:00:00"/>
    <s v="http://www.deltagas.com/"/>
    <n v="5569"/>
    <x v="50"/>
    <s v="DELTA NATURAL GAS COMPANY INC"/>
    <s v="WITHIN 40 FEET"/>
    <n v="-999"/>
    <x v="102"/>
    <x v="141"/>
    <n v="145451"/>
    <n v="1406000"/>
    <x v="1"/>
    <n v="-999"/>
    <n v="-999"/>
    <n v="-999"/>
    <s v="PIONEER # 1 2 4 &amp; 6 WELLS"/>
    <s v="NOT APPLICABLE"/>
    <s v="NOT APPLICABLE"/>
  </r>
  <r>
    <n v="-9320564.2250999995"/>
    <n v="4393142.3973000003"/>
    <n v="146"/>
    <s v="STF210146"/>
    <x v="141"/>
    <s v="DELTA GAS ROAD/NORTH OF OLD PINEVILLE PIKE"/>
    <s v="CANADA MOUNTAIN"/>
    <x v="15"/>
    <n v="40965"/>
    <s v="NOT AVAILABLE"/>
    <s v="NOT AVAILABLE"/>
    <x v="0"/>
    <x v="0"/>
    <n v="-999"/>
    <s v="BELL"/>
    <n v="21013"/>
    <x v="0"/>
    <n v="36.669525"/>
    <n v="-83.728053000000003"/>
    <n v="486210"/>
    <s v="STORAGE OF NATURAL GAS"/>
    <s v="EIA, EPA ENVIROFACTS, IMAGERY"/>
    <d v="2018-12-01T00:00:00"/>
    <s v="IMAGERY/OTHER"/>
    <d v="2019-04-10T00:00:00"/>
    <s v="http://www.deltagas.com/"/>
    <n v="4833"/>
    <x v="50"/>
    <s v="DELTA NATURAL GAS COMPANY INC"/>
    <s v="WITHIN 40 FEET"/>
    <n v="100"/>
    <x v="103"/>
    <x v="142"/>
    <n v="2200000"/>
    <n v="4800000"/>
    <x v="1"/>
    <n v="-999"/>
    <n v="-999"/>
    <n v="-999"/>
    <s v="119-G 34-21-1 34-22-2 34-18-1A 34-22"/>
    <s v="NOT APPLICABLE"/>
    <s v="NOT APPLICABLE"/>
  </r>
  <r>
    <n v="-9738144.0065000001"/>
    <n v="4446582.1061000004"/>
    <n v="147"/>
    <s v="STF210147"/>
    <x v="142"/>
    <s v="1307 LEWIS RD"/>
    <s v="CROFTON"/>
    <x v="15"/>
    <n v="42217"/>
    <s v="NOT AVAILABLE"/>
    <s v="NOT AVAILABLE"/>
    <x v="0"/>
    <x v="1"/>
    <n v="-999"/>
    <s v="CHRISTIAN"/>
    <n v="21047"/>
    <x v="0"/>
    <n v="37.053610999999997"/>
    <n v="-87.479236"/>
    <n v="486210"/>
    <s v="STORAGE OF NATURAL GAS"/>
    <s v="EIA, IMAGERY"/>
    <d v="2018-12-01T00:00:00"/>
    <s v="IMAGERY/OTHER"/>
    <d v="2019-04-10T00:00:00"/>
    <s v="http://www.atmosenergy.com/"/>
    <n v="171116"/>
    <x v="46"/>
    <s v="ATMOS ENERGY CORPORATION"/>
    <s v="WITHIN 40 FEET"/>
    <n v="100"/>
    <x v="104"/>
    <x v="143"/>
    <n v="36957"/>
    <n v="105000"/>
    <x v="1"/>
    <n v="-999"/>
    <n v="-999"/>
    <n v="-999"/>
    <s v="MISSISSIPPIAN"/>
    <s v="NOT APPLICABLE"/>
    <s v="NOT APPLICABLE"/>
  </r>
  <r>
    <n v="-9733600.7240999993"/>
    <n v="4480625.7495999997"/>
    <n v="148"/>
    <s v="STF210148"/>
    <x v="143"/>
    <s v="21 DAVIS WELLS RD"/>
    <s v="MADISONVILLE"/>
    <x v="15"/>
    <n v="42431"/>
    <s v="NOT AVAILABLE"/>
    <s v="NOT AVAILABLE"/>
    <x v="0"/>
    <x v="0"/>
    <n v="-999"/>
    <s v="HOPKINS"/>
    <n v="21059"/>
    <x v="0"/>
    <n v="37.297283999999998"/>
    <n v="-87.438423"/>
    <n v="486210"/>
    <s v="STORAGE OF NATURAL GAS"/>
    <s v="EIA, EPA ENVIROFACTS, IMAGERY"/>
    <d v="2018-12-01T00:00:00"/>
    <s v="IMAGERY/OTHER"/>
    <d v="2019-04-10T00:00:00"/>
    <s v="http://sitemanager.pdigm.com/, https://www.atmosenergy.com/"/>
    <n v="15820"/>
    <x v="46"/>
    <s v="ATMOS ENERGY CORPORATION"/>
    <s v="WITHIN 40 FEET"/>
    <n v="100"/>
    <x v="2"/>
    <x v="144"/>
    <n v="1640000"/>
    <n v="3800000"/>
    <x v="1"/>
    <n v="-999"/>
    <n v="-999"/>
    <n v="-999"/>
    <s v="BETHEL SANDSTONE"/>
    <s v="NOT APPLICABLE"/>
    <s v="NOT APPLICABLE"/>
  </r>
  <r>
    <n v="-9676716.5756999999"/>
    <n v="4536309.3907000003"/>
    <n v="149"/>
    <s v="STF210149"/>
    <x v="144"/>
    <s v="LITTLE HICKORY RD/SOUTH OF HWY 54"/>
    <s v="NOT AVAILABLE"/>
    <x v="15"/>
    <n v="42366"/>
    <s v="NOT AVAILABLE"/>
    <s v="NOT AVAILABLE"/>
    <x v="0"/>
    <x v="0"/>
    <n v="-999"/>
    <s v="DAVIESS"/>
    <n v="21059"/>
    <x v="0"/>
    <n v="37.694152000000003"/>
    <n v="-86.927424000000002"/>
    <n v="486210"/>
    <s v="STORAGE OF NATURAL GAS"/>
    <s v="EIA, IMAGERY"/>
    <d v="2018-12-01T00:00:00"/>
    <s v="IMAGERY/OTHER"/>
    <d v="2019-04-10T00:00:00"/>
    <s v="http://sitemanager.pdigm.com/, https://www.atmosenergy.com/"/>
    <n v="284927"/>
    <x v="46"/>
    <s v="ATMOS ENERGY CORPORATION"/>
    <s v="WITHIN 166 FEET"/>
    <n v="100"/>
    <x v="105"/>
    <x v="145"/>
    <n v="350000"/>
    <n v="655400"/>
    <x v="1"/>
    <n v="-999"/>
    <n v="-999"/>
    <n v="-999"/>
    <s v="MISSISSIPPIAN"/>
    <s v="NOT APPLICABLE"/>
    <s v="NOT APPLICABLE"/>
  </r>
  <r>
    <n v="-9703879.9785999991"/>
    <n v="4550219.0089999996"/>
    <n v="150"/>
    <s v="STF210150"/>
    <x v="145"/>
    <s v="4243 MEDLEY ROAD"/>
    <s v="OWENSBORO"/>
    <x v="15"/>
    <n v="42301"/>
    <s v="NOT AVAILABLE"/>
    <s v="NOT AVAILABLE"/>
    <x v="0"/>
    <x v="0"/>
    <n v="-999"/>
    <s v="DAVIESS"/>
    <n v="21059"/>
    <x v="0"/>
    <n v="37.792959000000003"/>
    <n v="-87.171436999999997"/>
    <n v="486210"/>
    <s v="STORAGE OF NATURAL GAS"/>
    <s v="EIA, IMAGERY"/>
    <d v="2018-12-01T00:00:00"/>
    <s v="IMAGERY/OTHER"/>
    <d v="2019-04-10T00:00:00"/>
    <s v="http://sitemanager.pdigm.com/, https://www.atmosenergy.com/"/>
    <n v="79544"/>
    <x v="46"/>
    <s v="ATMOS ENERGY CORPORATION"/>
    <s v="WITHIN 40 FEET"/>
    <n v="100"/>
    <x v="106"/>
    <x v="146"/>
    <n v="1300000"/>
    <n v="2078600"/>
    <x v="1"/>
    <n v="-999"/>
    <n v="-999"/>
    <n v="-999"/>
    <s v="MISSISSIPPIAN"/>
    <s v="NOT APPLICABLE"/>
    <s v="NOT APPLICABLE"/>
  </r>
  <r>
    <n v="-9706481.7377000004"/>
    <n v="4533380.3859000001"/>
    <n v="151"/>
    <s v="STF210151"/>
    <x v="146"/>
    <s v="7425 OLD KY 81 (8.22 MILES SW OF OWENSBORO)"/>
    <s v="OWENSBORO"/>
    <x v="15"/>
    <n v="42301"/>
    <s v="NOT AVAILABLE"/>
    <s v="NOT AVAILABLE"/>
    <x v="0"/>
    <x v="0"/>
    <n v="-999"/>
    <s v="DAVIESS"/>
    <n v="21059"/>
    <x v="0"/>
    <n v="37.673329000000003"/>
    <n v="-87.194809000000006"/>
    <n v="486210"/>
    <s v="STORAGE OF NATURAL GAS"/>
    <s v="EIA, IMAGERY"/>
    <d v="2018-12-01T00:00:00"/>
    <s v="IMAGERY/OTHER"/>
    <d v="2019-04-10T00:00:00"/>
    <s v="http://sitemanager.pdigm.com/, https://www.atmosenergy.com/"/>
    <n v="320852"/>
    <x v="46"/>
    <s v="ATMOS ENERGY CORPORATION"/>
    <s v="WITHIN 166 FEET"/>
    <n v="100"/>
    <x v="16"/>
    <x v="147"/>
    <n v="850000"/>
    <n v="1349257"/>
    <x v="1"/>
    <n v="-999"/>
    <n v="-999"/>
    <n v="-999"/>
    <s v="MISSISSIPPIAN"/>
    <s v="NOT APPLICABLE"/>
    <s v="NOT APPLICABLE"/>
  </r>
  <r>
    <n v="-9657992.5260000005"/>
    <n v="4566957.6486999998"/>
    <n v="152"/>
    <s v="STF210152"/>
    <x v="147"/>
    <s v="OFF HWY 334/NW OF HAWESVILLE"/>
    <s v="HAWESVILLE"/>
    <x v="15"/>
    <n v="42348"/>
    <s v="NOT AVAILABLE"/>
    <s v="NOT AVAILABLE"/>
    <x v="0"/>
    <x v="1"/>
    <n v="-999"/>
    <s v="HANCOCK"/>
    <n v="21091"/>
    <x v="0"/>
    <n v="37.911687000000001"/>
    <n v="-86.759223000000006"/>
    <n v="486210"/>
    <s v="STORAGE OF NATURAL GAS"/>
    <s v="EIA, IMAGERY"/>
    <d v="2018-04-01T00:00:00"/>
    <s v="IMAGERY/OTHER"/>
    <d v="2019-04-10T00:00:00"/>
    <s v="http://sitemanager.pdigm.com/, https://www.atmosenergy.com/"/>
    <n v="11146"/>
    <x v="46"/>
    <s v="ATMOS ENERGY CORPORATION"/>
    <s v="WITHIN 166 FEET"/>
    <n v="100"/>
    <x v="107"/>
    <x v="148"/>
    <n v="2160"/>
    <n v="51397"/>
    <x v="1"/>
    <n v="-999"/>
    <n v="-999"/>
    <n v="-999"/>
    <s v="MISSISSIPPIAN"/>
    <s v="NOT APPLICABLE"/>
    <s v="NOT APPLICABLE"/>
  </r>
  <r>
    <n v="-9570367.2774999999"/>
    <n v="4532962.6867000004"/>
    <n v="153"/>
    <s v="STF210153"/>
    <x v="148"/>
    <s v="432 BETHLEHEM ACADEMY RD"/>
    <s v="CECILIA"/>
    <x v="15"/>
    <n v="42724"/>
    <s v="NOT AVAILABLE"/>
    <s v="NOT AVAILABLE"/>
    <x v="0"/>
    <x v="0"/>
    <n v="-999"/>
    <s v="HARDIN"/>
    <n v="21093"/>
    <x v="0"/>
    <n v="37.670358999999998"/>
    <n v="-85.972071999999997"/>
    <n v="486210"/>
    <s v="STORAGE OF NATURAL GAS"/>
    <s v="EIA, IMAGERY"/>
    <d v="2018-12-01T00:00:00"/>
    <s v="IMAGERY/OTHER"/>
    <d v="2019-04-10T00:00:00"/>
    <s v="https://www.elizabethtowngas.com/"/>
    <n v="4841"/>
    <x v="51"/>
    <s v="CITY OF ELIZABETHTOWN NATURAL GAS"/>
    <s v="WITHIN 166 FEET"/>
    <n v="100"/>
    <x v="72"/>
    <x v="149"/>
    <n v="990000"/>
    <n v="3000000"/>
    <x v="1"/>
    <n v="-999"/>
    <n v="-999"/>
    <n v="-999"/>
    <s v="LEGO/LAUREL"/>
    <s v="NOT APPLICABLE"/>
    <s v="NOT APPLICABLE"/>
  </r>
  <r>
    <n v="-9759247.6216000002"/>
    <n v="4533094.0421000002"/>
    <n v="154"/>
    <s v="STF210154"/>
    <x v="149"/>
    <s v="1 MILE SSE OF DIXIE"/>
    <s v="DIXIE"/>
    <x v="15"/>
    <n v="42406"/>
    <s v="NOT AVAILABLE"/>
    <s v="NOT AVAILABLE"/>
    <x v="0"/>
    <x v="0"/>
    <n v="-999"/>
    <s v="HENDERSON"/>
    <n v="21101"/>
    <x v="0"/>
    <n v="37.671292999999999"/>
    <n v="-87.668813"/>
    <n v="486210"/>
    <s v="STORAGE OF NATURAL GAS"/>
    <s v="EIA, IMAGERY"/>
    <d v="2018-12-01T00:00:00"/>
    <s v="IMAGERY/OTHER"/>
    <d v="2019-04-10T00:00:00"/>
    <s v="http://www.txgt.com/"/>
    <n v="193812"/>
    <x v="43"/>
    <s v="TEXAS GAS TRANSMISSION CORPORATION"/>
    <s v="WITHIN 40 FEET"/>
    <n v="100"/>
    <x v="108"/>
    <x v="150"/>
    <n v="4681925"/>
    <n v="7687000"/>
    <x v="1"/>
    <n v="-999"/>
    <n v="-999"/>
    <n v="-999"/>
    <s v="ABERDEEN"/>
    <s v="NOT APPLICABLE"/>
    <s v="NOT APPLICABLE"/>
  </r>
  <r>
    <n v="-9765819.3676999994"/>
    <n v="4475481.4155000001"/>
    <n v="155"/>
    <s v="STF210155"/>
    <x v="150"/>
    <s v="13587 BEULAH RD"/>
    <s v="BEULAH"/>
    <x v="15"/>
    <n v="42408"/>
    <s v="NOT AVAILABLE"/>
    <s v="NOT AVAILABLE"/>
    <x v="0"/>
    <x v="0"/>
    <n v="-999"/>
    <s v="HOPKINS"/>
    <n v="21107"/>
    <x v="0"/>
    <n v="37.260513000000003"/>
    <n v="-87.727847999999994"/>
    <n v="486210"/>
    <s v="STORAGE OF NATURAL GAS"/>
    <s v="EIA, IMAGERY"/>
    <d v="2018-12-01T00:00:00"/>
    <s v="IMAGERY/OTHER"/>
    <d v="2019-04-10T00:00:00"/>
    <s v="http://www.atmosenergy.com/"/>
    <n v="381788"/>
    <x v="46"/>
    <s v="ATMOS ENERGY CORPORATION"/>
    <s v="WITHIN 166 FEET"/>
    <n v="100"/>
    <x v="81"/>
    <x v="151"/>
    <n v="400000"/>
    <n v="649638"/>
    <x v="1"/>
    <n v="-999"/>
    <n v="-999"/>
    <n v="-999"/>
    <s v="MISSISSIPPIAN"/>
    <s v="NOT APPLICABLE"/>
    <s v="NOT APPLICABLE"/>
  </r>
  <r>
    <n v="-9730946.5335000008"/>
    <n v="4497512.9384000003"/>
    <n v="156"/>
    <s v="STF210156"/>
    <x v="151"/>
    <s v="7095 BROWN RD"/>
    <s v="MADISONVILLE"/>
    <x v="15"/>
    <n v="42431"/>
    <s v="NOT AVAILABLE"/>
    <s v="NOT AVAILABLE"/>
    <x v="0"/>
    <x v="0"/>
    <n v="-999"/>
    <s v="HOPKINS"/>
    <n v="21107"/>
    <x v="0"/>
    <n v="37.417864999999999"/>
    <n v="-87.414580000000001"/>
    <n v="486210"/>
    <s v="STORAGE OF NATURAL GAS"/>
    <s v="EIA, EPA ENVIROFACTS, IMAGERY"/>
    <d v="2018-12-01T00:00:00"/>
    <s v="IMAGERY/OTHER"/>
    <d v="2019-04-10T00:00:00"/>
    <s v="http://www.txgt.com/"/>
    <n v="303692"/>
    <x v="43"/>
    <s v="TEXAS GAS TRANSMISSION CORPORATION"/>
    <s v="WITHIN 40 FEET"/>
    <n v="100"/>
    <x v="90"/>
    <x v="152"/>
    <n v="6500000"/>
    <n v="12087322"/>
    <x v="1"/>
    <n v="-999"/>
    <n v="-999"/>
    <n v="-999"/>
    <s v="TAR SPRINGS"/>
    <s v="NOT APPLICABLE"/>
    <s v="NOT APPLICABLE"/>
  </r>
  <r>
    <n v="-9739182.7287000008"/>
    <n v="4473930.5358999996"/>
    <n v="157"/>
    <s v="STF210157"/>
    <x v="152"/>
    <s v="BARNSLEY LOOP/WEST OF HWY 41"/>
    <s v="MADISONVILLE"/>
    <x v="15"/>
    <n v="42431"/>
    <s v="NOT AVAILABLE"/>
    <s v="NOT AVAILABLE"/>
    <x v="0"/>
    <x v="0"/>
    <n v="-999"/>
    <s v="HOPKINS"/>
    <n v="21107"/>
    <x v="0"/>
    <n v="37.249423999999998"/>
    <n v="-87.488567000000003"/>
    <n v="486210"/>
    <s v="STORAGE OF NATURAL GAS"/>
    <s v="EIA, EPA ENVIROFACTS, IMAGERY"/>
    <d v="2018-12-01T00:00:00"/>
    <s v="IMAGERY/OTHER"/>
    <d v="2019-04-10T00:00:00"/>
    <s v="http://sitemanager.pdigm.com/, https://www.atmosenergy.com/"/>
    <n v="40094"/>
    <x v="46"/>
    <s v="ATMOS ENERGY CORPORATION"/>
    <s v="WITHIN 40 FEET"/>
    <n v="100"/>
    <x v="2"/>
    <x v="153"/>
    <n v="1600000"/>
    <n v="2878900"/>
    <x v="1"/>
    <n v="-999"/>
    <n v="-999"/>
    <n v="-999"/>
    <s v="BETHEL"/>
    <s v="NOT APPLICABLE"/>
    <s v="NOT APPLICABLE"/>
  </r>
  <r>
    <n v="-9748021.0510000009"/>
    <n v="4466548.3509"/>
    <n v="158"/>
    <s v="STF210158"/>
    <x v="153"/>
    <s v="ST. CHARLES RD &amp; I-69"/>
    <s v="ST. CHARLES"/>
    <x v="15"/>
    <n v="42408"/>
    <s v="NOT AVAILABLE"/>
    <s v="NOT AVAILABLE"/>
    <x v="0"/>
    <x v="0"/>
    <n v="-999"/>
    <s v="HOPKINS"/>
    <n v="21107"/>
    <x v="0"/>
    <n v="37.196618000000001"/>
    <n v="-87.567963000000006"/>
    <n v="486210"/>
    <s v="STORAGE OF NATURAL GAS"/>
    <s v="EIA, IMAGERY"/>
    <d v="2018-12-01T00:00:00"/>
    <s v="IMAGERY/OTHER"/>
    <d v="2019-04-10T00:00:00"/>
    <s v="http://sitemanager.pdigm.com/"/>
    <n v="673074"/>
    <x v="46"/>
    <s v="ATMOS ENERGY CORPORATION"/>
    <s v="WITHIN 166 FEET"/>
    <n v="100"/>
    <x v="109"/>
    <x v="154"/>
    <n v="3422283"/>
    <n v="6107479"/>
    <x v="1"/>
    <n v="-999"/>
    <n v="-999"/>
    <n v="-999"/>
    <s v="MISSISSIPPIAN"/>
    <s v="NOT APPLICABLE"/>
    <s v="NOT APPLICABLE"/>
  </r>
  <r>
    <n v="-9540778.0001999997"/>
    <n v="4499548.5554999998"/>
    <n v="159"/>
    <s v="STF210159"/>
    <x v="154"/>
    <s v="L G AND E ROAD/SOUTH OF HWY 1906"/>
    <s v="MAGNOLIA"/>
    <x v="15"/>
    <n v="42757"/>
    <s v="NOT AVAILABLE"/>
    <s v="NOT AVAILABLE"/>
    <x v="0"/>
    <x v="0"/>
    <n v="-999"/>
    <s v="LARUE"/>
    <n v="21123"/>
    <x v="0"/>
    <n v="37.432386999999999"/>
    <n v="-85.706266999999997"/>
    <n v="486210"/>
    <s v="STORAGE OF NATURAL GAS"/>
    <s v="EIA, IMAGERY"/>
    <d v="2018-12-01T00:00:00"/>
    <s v="IMAGERY/OTHER"/>
    <d v="2019-04-10T00:00:00"/>
    <s v="https://lge-ku.com/our-company"/>
    <n v="440775"/>
    <x v="52"/>
    <s v="LOUISVILLE GAS AND ELECTRIC COMPANY"/>
    <s v="WITHIN 40 FEET"/>
    <n v="100"/>
    <x v="39"/>
    <x v="155"/>
    <n v="2460000"/>
    <n v="6000000"/>
    <x v="1"/>
    <n v="-999"/>
    <n v="-999"/>
    <n v="-999"/>
    <s v="MAGNOLIA UPPER"/>
    <s v="NOT APPLICABLE"/>
    <s v="NOT APPLICABLE"/>
  </r>
  <r>
    <n v="-9540868.8368999995"/>
    <n v="4499498.7888000002"/>
    <n v="160"/>
    <s v="STF210160"/>
    <x v="155"/>
    <s v="L G AND E ROAD/SOUTH OF HWY 1906"/>
    <s v="MAGNOLIA"/>
    <x v="15"/>
    <n v="42757"/>
    <s v="NOT AVAILABLE"/>
    <s v="NOT AVAILABLE"/>
    <x v="0"/>
    <x v="0"/>
    <n v="-999"/>
    <s v="LARUE"/>
    <n v="21123"/>
    <x v="0"/>
    <n v="37.432032"/>
    <n v="-85.707082999999997"/>
    <n v="486210"/>
    <s v="STORAGE OF NATURAL GAS"/>
    <s v="EIA, IMAGERY"/>
    <d v="2018-12-01T00:00:00"/>
    <s v="IMAGERY/OTHER"/>
    <d v="2019-04-10T00:00:00"/>
    <s v="https://lge-ku.com/our-company"/>
    <n v="440775"/>
    <x v="52"/>
    <s v="LOUISVILLE GAS AND ELECTRIC COMPANY"/>
    <s v="WITHIN 40 FEET"/>
    <n v="100"/>
    <x v="110"/>
    <x v="156"/>
    <n v="2370000"/>
    <n v="4400000"/>
    <x v="1"/>
    <n v="-999"/>
    <n v="-999"/>
    <n v="-999"/>
    <s v="MAGNOLIA DEEP"/>
    <s v="NOT APPLICABLE"/>
    <s v="NOT APPLICABLE"/>
  </r>
  <r>
    <n v="-9574952.4159999993"/>
    <n v="4570159.4858999997"/>
    <n v="161"/>
    <s v="STF210161"/>
    <x v="156"/>
    <s v="WIDERNESS CAMP RD/OLD MILL RD"/>
    <s v="MULDRAUGH"/>
    <x v="15"/>
    <n v="40155"/>
    <s v="NOT AVAILABLE"/>
    <s v="NOT AVAILABLE"/>
    <x v="0"/>
    <x v="0"/>
    <n v="-999"/>
    <s v="MEADE"/>
    <n v="21163"/>
    <x v="0"/>
    <n v="37.934376"/>
    <n v="-86.013261"/>
    <n v="486210"/>
    <s v="STORAGE OF NATURAL GAS"/>
    <s v="EIA, IMAGERY"/>
    <d v="2018-12-01T00:00:00"/>
    <s v="IMAGERY/OTHER"/>
    <d v="2019-04-10T00:00:00"/>
    <s v="https://lge-ku.com/our-company"/>
    <n v="493184"/>
    <x v="52"/>
    <s v="LOUISVILLE GAS AND ELECTRIC COMPANY"/>
    <s v="WITHIN 40 FEET"/>
    <n v="100"/>
    <x v="111"/>
    <x v="157"/>
    <n v="1450000"/>
    <n v="4600000"/>
    <x v="1"/>
    <n v="-999"/>
    <n v="-999"/>
    <n v="-999"/>
    <s v="MULDRAUGH"/>
    <s v="NOT APPLICABLE"/>
    <s v="NOT APPLICABLE"/>
  </r>
  <r>
    <n v="-9579006.0039000008"/>
    <n v="4570955.9709999999"/>
    <n v="162"/>
    <s v="STF210162"/>
    <x v="157"/>
    <s v="DARNALL LN/LICK SKILLET RD (3.3 MILES NW OF MULDRAUGH)"/>
    <s v="MULDRAUGH"/>
    <x v="15"/>
    <n v="40108"/>
    <s v="NOT AVAILABLE"/>
    <s v="NOT AVAILABLE"/>
    <x v="1"/>
    <x v="0"/>
    <n v="-999"/>
    <s v="MEADE"/>
    <n v="21163"/>
    <x v="0"/>
    <n v="37.940018999999999"/>
    <n v="-86.049674999999993"/>
    <n v="486210"/>
    <s v="STORAGE OF NATURAL GAS"/>
    <s v="EIA, IMAGERY"/>
    <d v="2018-12-01T00:00:00"/>
    <s v="IMAGERY/OTHER"/>
    <d v="2019-04-10T00:00:00"/>
    <s v="https://lge-ku.com/our-company"/>
    <n v="194968"/>
    <x v="52"/>
    <s v="LOUISVILLE GAS AND ELECTRIC COMPANY"/>
    <s v="WITHIN 166 FEET"/>
    <n v="100"/>
    <x v="39"/>
    <x v="158"/>
    <n v="1810000"/>
    <n v="5800000"/>
    <x v="1"/>
    <n v="-999"/>
    <n v="-999"/>
    <n v="-999"/>
    <s v="DOE RUN"/>
    <s v="NOT APPLICABLE"/>
    <s v="NOT APPLICABLE"/>
  </r>
  <r>
    <n v="-9540904.2365000006"/>
    <n v="4462492.6272"/>
    <n v="163"/>
    <s v="STF210163"/>
    <x v="158"/>
    <s v="ATWELL RD &amp; CRAIL HOPE RD"/>
    <s v="CENTER"/>
    <x v="15"/>
    <n v="42746"/>
    <s v="NOT AVAILABLE"/>
    <s v="NOT AVAILABLE"/>
    <x v="0"/>
    <x v="0"/>
    <n v="-999"/>
    <s v="METCALFE"/>
    <n v="21169"/>
    <x v="0"/>
    <n v="37.167591000000002"/>
    <n v="-85.707401000000004"/>
    <n v="486210"/>
    <s v="STORAGE OF NATURAL GAS"/>
    <s v="EIA, IMAGERY"/>
    <d v="2018-12-01T00:00:00"/>
    <s v="IMAGERY/OTHER"/>
    <d v="2019-04-10T00:00:00"/>
    <s v="https://lge-ku.com/our-company"/>
    <n v="129264"/>
    <x v="52"/>
    <s v="LOUISVILLE GAS AND ELECTRIC COMPANY"/>
    <s v="WITHIN 40 FEET"/>
    <n v="100"/>
    <x v="2"/>
    <x v="159"/>
    <n v="2720000"/>
    <n v="5100000"/>
    <x v="1"/>
    <n v="-999"/>
    <n v="-999"/>
    <n v="-999"/>
    <s v="CENTER"/>
    <s v="NOT APPLICABLE"/>
    <s v="NOT APPLICABLE"/>
  </r>
  <r>
    <n v="-9710971.0300999992"/>
    <n v="4481827.8695"/>
    <n v="164"/>
    <s v="STF210164"/>
    <x v="159"/>
    <s v="SOUTH OF HWY 30/WEST OF RIDGE RD"/>
    <s v="MIDLAND"/>
    <x v="15"/>
    <n v="42325"/>
    <s v="NOT AVAILABLE"/>
    <s v="NOT AVAILABLE"/>
    <x v="0"/>
    <x v="0"/>
    <n v="-999"/>
    <s v="MUHLENBERG"/>
    <n v="21177"/>
    <x v="0"/>
    <n v="37.305874000000003"/>
    <n v="-87.235136999999995"/>
    <n v="486210"/>
    <s v="STORAGE OF NATURAL GAS"/>
    <s v="EIA, IMAGERY"/>
    <d v="2018-12-01T00:00:00"/>
    <s v="IMAGERY/OTHER"/>
    <d v="2019-04-10T00:00:00"/>
    <s v="http://www.txgt.com/"/>
    <n v="472280"/>
    <x v="43"/>
    <s v="TEXAS GAS TRANSMISSION CORPORATION"/>
    <s v="WITHIN 40 FEET"/>
    <n v="100"/>
    <x v="112"/>
    <x v="160"/>
    <n v="71140853"/>
    <n v="136323530"/>
    <x v="1"/>
    <n v="-999"/>
    <n v="-999"/>
    <n v="-999"/>
    <s v="BETHEL"/>
    <s v="NOT APPLICABLE"/>
    <s v="NOT APPLICABLE"/>
  </r>
  <r>
    <n v="-9707951.2663000003"/>
    <n v="4468496.4962999998"/>
    <n v="165"/>
    <s v="STF210165"/>
    <x v="160"/>
    <s v="NORTH OF HWY 62/ OFF J W BETHEL ROAD"/>
    <s v="GREENVILLE"/>
    <x v="15"/>
    <n v="42345"/>
    <s v="NOT AVAILABLE"/>
    <s v="NOT AVAILABLE"/>
    <x v="0"/>
    <x v="0"/>
    <n v="-999"/>
    <s v="MUHLENBERG"/>
    <n v="21177"/>
    <x v="0"/>
    <n v="37.210557000000001"/>
    <n v="-87.208010000000002"/>
    <n v="486210"/>
    <s v="STORAGE OF NATURAL GAS"/>
    <s v="EIA, IMAGERY"/>
    <d v="2018-12-01T00:00:00"/>
    <s v="IMAGERY/OTHER"/>
    <d v="2019-04-10T00:00:00"/>
    <s v="http://www.txgt.com/"/>
    <n v="289732"/>
    <x v="43"/>
    <s v="TEXAS GAS TRANSMISSION CORPORATION"/>
    <s v="WITHIN 40 FEET"/>
    <n v="100"/>
    <x v="113"/>
    <x v="161"/>
    <n v="4115559"/>
    <n v="8300000"/>
    <x v="1"/>
    <n v="-999"/>
    <n v="-999"/>
    <n v="-999"/>
    <s v="BETHEL"/>
    <s v="NOT APPLICABLE"/>
    <s v="NOT APPLICABLE"/>
  </r>
  <r>
    <n v="-9719652.0580000002"/>
    <n v="4480492.6711999997"/>
    <n v="166"/>
    <s v="STF210166"/>
    <x v="161"/>
    <s v="OFF HWY 175/NW OF VOGUE ROAD"/>
    <s v="GRAHAM"/>
    <x v="15"/>
    <n v="42344"/>
    <s v="NOT AVAILABLE"/>
    <s v="NOT AVAILABLE"/>
    <x v="0"/>
    <x v="0"/>
    <n v="-999"/>
    <s v="MUHLENBERG"/>
    <n v="21177"/>
    <x v="0"/>
    <n v="37.296332999999997"/>
    <n v="-87.313119999999998"/>
    <n v="486210"/>
    <s v="STORAGE OF NATURAL GAS"/>
    <s v="EIA, IMAGERY"/>
    <d v="2018-12-01T00:00:00"/>
    <s v="IMAGERY/OTHER"/>
    <d v="2019-04-10T00:00:00"/>
    <s v="http://www.txgt.com/"/>
    <n v="283842"/>
    <x v="43"/>
    <s v="TEXAS GAS TRANSMISSION CORPORATION"/>
    <s v="WITHIN 40 FEET"/>
    <n v="100"/>
    <x v="114"/>
    <x v="162"/>
    <n v="2500000"/>
    <n v="3800000"/>
    <x v="1"/>
    <n v="-999"/>
    <n v="-999"/>
    <n v="-999"/>
    <s v="TAR SPRINGS"/>
    <s v="NOT APPLICABLE"/>
    <s v="NOT APPLICABLE"/>
  </r>
  <r>
    <n v="-9740453.6633000001"/>
    <n v="4510137.4154000003"/>
    <n v="167"/>
    <s v="STF210167"/>
    <x v="162"/>
    <s v="STATE RTE 1405"/>
    <s v="SLAUGHTERS"/>
    <x v="15"/>
    <n v="42456"/>
    <s v="NOT AVAILABLE"/>
    <s v="NOT AVAILABLE"/>
    <x v="1"/>
    <x v="0"/>
    <n v="-999"/>
    <s v="WEBSTER"/>
    <n v="21233"/>
    <x v="0"/>
    <n v="37.507882000000002"/>
    <n v="-87.499983999999998"/>
    <n v="486210"/>
    <s v="STORAGE OF NATURAL GAS"/>
    <s v="EIA, IMAGERY"/>
    <d v="2018-12-01T00:00:00"/>
    <s v="IMAGERY/OTHER"/>
    <d v="2019-04-10T00:00:00"/>
    <s v="http://www.txgt.com/, http://centuryaluminum.com/"/>
    <n v="660441"/>
    <x v="53"/>
    <s v="CENTURY ALUMINUM SEBREE"/>
    <s v="WITHIN 40 FEET"/>
    <n v="100"/>
    <x v="78"/>
    <x v="163"/>
    <n v="138000"/>
    <n v="767000"/>
    <x v="1"/>
    <n v="-999"/>
    <n v="-999"/>
    <n v="-999"/>
    <s v="PENNSYLVANIA"/>
    <s v="NOT APPLICABLE"/>
    <s v="NOT APPLICABLE"/>
  </r>
  <r>
    <n v="-10305219.9641"/>
    <n v="3536952.142"/>
    <n v="168"/>
    <s v="STF220168"/>
    <x v="163"/>
    <s v="401 IDA FRUGE RD"/>
    <s v="EVANGELINE"/>
    <x v="16"/>
    <n v="70537"/>
    <s v="NOT AVAILABLE"/>
    <s v="NOT AVAILABLE"/>
    <x v="5"/>
    <x v="0"/>
    <n v="-999"/>
    <s v="ACADIA"/>
    <n v="22001"/>
    <x v="0"/>
    <n v="30.259516999999999"/>
    <n v="-92.573365999999993"/>
    <n v="486210"/>
    <s v="STORAGE OF NATURAL GAS"/>
    <s v="EIA, EPA ENVIROFACTS, IMAGERY"/>
    <d v="2018-12-01T00:00:00"/>
    <s v="IMAGERY/OTHER"/>
    <d v="2019-04-10T00:00:00"/>
    <s v="https://www.enbridge.com/"/>
    <n v="215648"/>
    <x v="54"/>
    <s v="EGAN HUB PARTNERS LP"/>
    <s v="WITHIN 40 FEET"/>
    <n v="100"/>
    <x v="115"/>
    <x v="164"/>
    <n v="5650000"/>
    <n v="24360000"/>
    <x v="4"/>
    <n v="-999"/>
    <n v="-999"/>
    <n v="-999"/>
    <s v="NOT AVAILABLE"/>
    <s v="NOT APPLICABLE"/>
    <s v="NOT APPLICABLE"/>
  </r>
  <r>
    <n v="-10145420.2785"/>
    <n v="3505588.7900999999"/>
    <n v="169"/>
    <s v="STF220169"/>
    <x v="164"/>
    <s v="1282 HWY 70 S"/>
    <s v="BELLE ROSE"/>
    <x v="16"/>
    <n v="70339"/>
    <n v="5226"/>
    <s v="NOT AVAILABLE"/>
    <x v="5"/>
    <x v="0"/>
    <n v="-999"/>
    <s v="ASSUMPTION"/>
    <n v="22007"/>
    <x v="0"/>
    <n v="30.015861000000001"/>
    <n v="-91.137861000000001"/>
    <n v="486210"/>
    <s v="STORAGE OF NATURAL GAS"/>
    <s v="EIA, EPA ENVIROFACTS, IMAGERY"/>
    <d v="2018-12-01T00:00:00"/>
    <s v="IMAGERY/OTHER"/>
    <d v="2019-04-10T00:00:00"/>
    <s v="http://www.bridgeline.net/"/>
    <n v="498736"/>
    <x v="55"/>
    <s v="BRIDGELINE HOLDINGS LP"/>
    <s v="WITHIN 40 FEET"/>
    <n v="100"/>
    <x v="116"/>
    <x v="165"/>
    <n v="4160000"/>
    <n v="11912000"/>
    <x v="4"/>
    <n v="-999"/>
    <n v="-999"/>
    <n v="-999"/>
    <s v="NS-1"/>
    <s v="NOT APPLICABLE"/>
    <s v="NOT APPLICABLE"/>
  </r>
  <r>
    <n v="-10105810.2433"/>
    <n v="3525088.3273"/>
    <n v="170"/>
    <s v="STF220170"/>
    <x v="165"/>
    <s v="6576 HWY 3140"/>
    <s v="SORRENTO"/>
    <x v="16"/>
    <n v="70774"/>
    <s v="NOT AVAILABLE"/>
    <s v="NOT AVAILABLE"/>
    <x v="5"/>
    <x v="0"/>
    <n v="-999"/>
    <s v="ASCENSION"/>
    <n v="22005"/>
    <x v="0"/>
    <n v="30.16742"/>
    <n v="-90.782038"/>
    <n v="486210"/>
    <s v="STORAGE OF NATURAL GAS"/>
    <s v="EIA, EPA ENVIROFACTS, IMAGERY"/>
    <d v="2018-12-01T00:00:00"/>
    <s v="IMAGERY/OTHER"/>
    <d v="2019-04-10T00:00:00"/>
    <s v="http://www.bridgeline.net/"/>
    <n v="666331"/>
    <x v="55"/>
    <s v="BRIDGELINE HOLDINGS LP"/>
    <s v="WITHIN 40 FEET"/>
    <n v="100"/>
    <x v="117"/>
    <x v="166"/>
    <n v="3834800"/>
    <n v="7093100"/>
    <x v="4"/>
    <n v="-999"/>
    <n v="-999"/>
    <n v="-999"/>
    <s v="UNDERGROUND STORAGE DOME 1 &amp;2"/>
    <s v="NOT APPLICABLE"/>
    <s v="NOT APPLICABLE"/>
  </r>
  <r>
    <n v="-10141272.5143"/>
    <n v="3505133.6915000002"/>
    <n v="171"/>
    <s v="STF220171"/>
    <x v="166"/>
    <s v="6326 HWY 996"/>
    <s v="BELLE ROSE"/>
    <x v="16"/>
    <n v="70341"/>
    <n v="5339"/>
    <s v="NOT AVAILABLE"/>
    <x v="5"/>
    <x v="0"/>
    <n v="-999"/>
    <s v="ASSUMPTION"/>
    <n v="22007"/>
    <x v="0"/>
    <n v="30.012321"/>
    <n v="-91.100600999999997"/>
    <n v="486210"/>
    <s v="STORAGE OF NATURAL GAS"/>
    <s v="EIA, EPA ENVIROFACTS, IMAGERY"/>
    <d v="2018-12-01T00:00:00"/>
    <s v="IMAGERY/OTHER"/>
    <d v="2019-04-10T00:00:00"/>
    <s v="http://www.gpo.gov/"/>
    <n v="284214"/>
    <x v="56"/>
    <s v="PONTCHARTRAIN NATURAL GAS SYSTEM"/>
    <s v="WITHIN 40 FEET"/>
    <n v="100"/>
    <x v="118"/>
    <x v="97"/>
    <n v="1002571"/>
    <n v="2600000"/>
    <x v="4"/>
    <n v="-999"/>
    <n v="-999"/>
    <n v="-999"/>
    <s v="NAPOLEONVILLE"/>
    <s v="NOT APPLICABLE"/>
    <s v="NOT APPLICABLE"/>
  </r>
  <r>
    <n v="-10131594.731699999"/>
    <n v="3487296.0666"/>
    <n v="172"/>
    <s v="STF220172"/>
    <x v="167"/>
    <s v="OAKLEY ST/HWY 1010"/>
    <s v="SUPREME"/>
    <x v="16"/>
    <n v="70390"/>
    <s v="NOT AVAILABLE"/>
    <s v="NOT AVAILABLE"/>
    <x v="5"/>
    <x v="1"/>
    <n v="-999"/>
    <s v="ASSUMPTION"/>
    <n v="22007"/>
    <x v="0"/>
    <n v="29.873470999999999"/>
    <n v="-91.013664000000006"/>
    <n v="486210"/>
    <s v="STORAGE OF NATURAL GAS"/>
    <s v="EIA, IMAGERY"/>
    <d v="2018-12-01T00:00:00"/>
    <s v="IMAGERY/OTHER"/>
    <d v="2019-04-10T00:00:00"/>
    <s v="http://www.gulfsouthpl.com/"/>
    <n v="498735"/>
    <x v="57"/>
    <s v="GULF SOUTH PIPELINE"/>
    <s v="WITHIN 166 FEET"/>
    <n v="-999"/>
    <x v="46"/>
    <x v="141"/>
    <n v="-999"/>
    <n v="8000000"/>
    <x v="4"/>
    <n v="-999"/>
    <n v="-999"/>
    <n v="-999"/>
    <s v="SALT DOME"/>
    <s v="NOT APPLICABLE"/>
    <s v="NOT APPLICABLE"/>
  </r>
  <r>
    <n v="-10346341.829299999"/>
    <n v="3812517.7333999998"/>
    <n v="173"/>
    <s v="STF220173"/>
    <x v="168"/>
    <s v="HWY 507, 3.75 MILES N OF HWY 9"/>
    <s v="BIENVILLE"/>
    <x v="16"/>
    <n v="71008"/>
    <s v="NOT AVAILABLE"/>
    <s v="NOT AVAILABLE"/>
    <x v="0"/>
    <x v="0"/>
    <n v="-999"/>
    <s v="BIENVILLE"/>
    <n v="22013"/>
    <x v="0"/>
    <n v="32.374099000000001"/>
    <n v="-92.942769999999996"/>
    <n v="486210"/>
    <s v="STORAGE OF NATURAL GAS"/>
    <s v="EIA, EPA ENVIROFACTS, IMAGERY"/>
    <d v="2018-12-01T00:00:00"/>
    <s v="IMAGERY/OTHER"/>
    <d v="2019-04-10T00:00:00"/>
    <s v="http://www.kindermorgan.com/"/>
    <n v="48643"/>
    <x v="58"/>
    <s v="BEAR CREEK STORAGE COMPANY"/>
    <s v="WITHIN 40 FEET"/>
    <n v="100"/>
    <x v="119"/>
    <x v="167"/>
    <n v="48700000"/>
    <n v="107900000"/>
    <x v="4"/>
    <n v="-999"/>
    <n v="-999"/>
    <n v="-999"/>
    <s v="PETTIT"/>
    <s v="NOT APPLICABLE"/>
    <s v="NOT APPLICABLE"/>
  </r>
  <r>
    <n v="-10342798.8639"/>
    <n v="3832776.3067000001"/>
    <n v="174"/>
    <s v="STF220174"/>
    <x v="169"/>
    <s v="2110 SALINE RIDGE ROAD"/>
    <s v="ARCADIA"/>
    <x v="16"/>
    <n v="71001"/>
    <s v="NOT AVAILABLE"/>
    <s v="NOT AVAILABLE"/>
    <x v="5"/>
    <x v="0"/>
    <n v="-999"/>
    <s v="BIENVILLE"/>
    <n v="22013"/>
    <x v="0"/>
    <n v="32.527667999999998"/>
    <n v="-92.910943000000003"/>
    <n v="486210"/>
    <s v="STORAGE OF NATURAL GAS"/>
    <s v="EIA, EPA ENVIROFACTS, CORPORATE WEBSITE"/>
    <d v="2018-12-01T00:00:00"/>
    <s v="IMAGERY/OTHER"/>
    <d v="2019-04-10T00:00:00"/>
    <s v="http://www.cardinalgs.com/"/>
    <n v="48643"/>
    <x v="59"/>
    <s v="ARCADIA GAS STORAGE LLC"/>
    <s v="WITHIN 40 FEET"/>
    <n v="100"/>
    <x v="119"/>
    <x v="168"/>
    <n v="3410690"/>
    <n v="18400000"/>
    <x v="4"/>
    <n v="-999"/>
    <n v="-999"/>
    <n v="-999"/>
    <s v="ARCADIA SALT DOME"/>
    <s v="NOT APPLICABLE"/>
    <s v="NOT APPLICABLE"/>
  </r>
  <r>
    <n v="-10392726.3234"/>
    <n v="3812996.4627999999"/>
    <n v="175"/>
    <s v="STF220175"/>
    <x v="170"/>
    <s v="SOUTH OF B P 439 (UNITED GAS RD)/EAST OF B P 426"/>
    <s v="RINGGOLD"/>
    <x v="16"/>
    <n v="71068"/>
    <s v="NOT AVAILABLE"/>
    <s v="NOT AVAILABLE"/>
    <x v="0"/>
    <x v="0"/>
    <n v="-999"/>
    <s v="BIENVILLE"/>
    <n v="22013"/>
    <x v="0"/>
    <n v="32.377730999999997"/>
    <n v="-93.359448999999998"/>
    <n v="486210"/>
    <s v="STORAGE OF NATURAL GAS"/>
    <s v="EIA, EPA ENVIROFACTS, IMAGERY"/>
    <d v="2018-12-01T00:00:00"/>
    <s v="IMAGERY/OTHER"/>
    <d v="2019-04-10T00:00:00"/>
    <s v="http://www.gulfsouthpl.com/"/>
    <n v="66895"/>
    <x v="57"/>
    <s v="GULF SOUTH PIPELINE"/>
    <s v="WITHIN 40 FEET"/>
    <n v="100"/>
    <x v="120"/>
    <x v="169"/>
    <n v="55255000"/>
    <n v="141000000"/>
    <x v="4"/>
    <n v="-999"/>
    <n v="-999"/>
    <n v="-999"/>
    <s v="PETTIT"/>
    <s v="NOT APPLICABLE"/>
    <s v="NOT APPLICABLE"/>
  </r>
  <r>
    <n v="-10194163.1873"/>
    <n v="3845004.9810000001"/>
    <n v="176"/>
    <s v="STF220176"/>
    <x v="171"/>
    <s v="745 HWY 134"/>
    <s v="EPPS"/>
    <x v="16"/>
    <n v="71237"/>
    <s v="NOT AVAILABLE"/>
    <s v="NOT AVAILABLE"/>
    <x v="0"/>
    <x v="0"/>
    <n v="-999"/>
    <s v="WEST CARROLL"/>
    <n v="22123"/>
    <x v="0"/>
    <n v="32.620240000000003"/>
    <n v="-91.575726000000003"/>
    <n v="486210"/>
    <s v="STORAGE OF NATURAL GAS"/>
    <s v="EIA, EPA ENVIROFACTS, IMAGERY"/>
    <d v="2018-12-01T00:00:00"/>
    <s v="IMAGERY/OTHER"/>
    <d v="2019-04-10T00:00:00"/>
    <s v="http://www.energytransfer.com/"/>
    <n v="226762"/>
    <x v="60"/>
    <s v="TRUNKLINE GAS COMPANY"/>
    <s v="WITHIN 40 FEET"/>
    <n v="100"/>
    <x v="18"/>
    <x v="170"/>
    <n v="29850557"/>
    <n v="43000000"/>
    <x v="4"/>
    <n v="-999"/>
    <n v="-999"/>
    <n v="-999"/>
    <s v="MONROE GAS ROCK"/>
    <s v="NOT APPLICABLE"/>
    <s v="NOT APPLICABLE"/>
  </r>
  <r>
    <n v="-10290692.214"/>
    <n v="3600163.9101"/>
    <n v="177"/>
    <s v="STF220177"/>
    <x v="172"/>
    <s v="1680 AMBROSE RD"/>
    <s v="VILLE PLATTE"/>
    <x v="16"/>
    <n v="70554"/>
    <s v="NOT AVAILABLE"/>
    <s v="NOT AVAILABLE"/>
    <x v="5"/>
    <x v="0"/>
    <n v="-999"/>
    <s v="EVANGELINE"/>
    <n v="22039"/>
    <x v="0"/>
    <n v="30.748761999999999"/>
    <n v="-92.442860999999994"/>
    <n v="486210"/>
    <s v="STORAGE OF NATURAL GAS"/>
    <s v="EIA, EPA ENVIROFACTS, IMAGERY"/>
    <d v="2018-12-01T00:00:00"/>
    <s v="IMAGERY/OTHER"/>
    <d v="2019-04-10T00:00:00"/>
    <s v="http://www.pnglp.com/"/>
    <n v="557070"/>
    <x v="61"/>
    <s v="PINE PRAIRIE ENERGY CENTER LLC"/>
    <s v="WITHIN 40 FEET"/>
    <n v="100"/>
    <x v="121"/>
    <x v="171"/>
    <n v="17551974"/>
    <n v="71800000"/>
    <x v="4"/>
    <n v="-999"/>
    <n v="-999"/>
    <n v="-999"/>
    <s v="PINE PRAIRIE SALT DOME"/>
    <s v="NOT APPLICABLE"/>
    <s v="NOT APPLICABLE"/>
  </r>
  <r>
    <n v="-10199269.301100001"/>
    <n v="3801843.0564000001"/>
    <n v="178"/>
    <s v="STF220178"/>
    <x v="173"/>
    <s v="210 HILL RIDGE RD"/>
    <s v="WINNSBORO"/>
    <x v="16"/>
    <n v="71295"/>
    <s v="NOT AVAILABLE"/>
    <s v="NOT AVAILABLE"/>
    <x v="5"/>
    <x v="0"/>
    <n v="-999"/>
    <s v="FRANKLIN"/>
    <n v="22041"/>
    <x v="0"/>
    <n v="32.293075000000002"/>
    <n v="-91.621594999999999"/>
    <n v="486210"/>
    <s v="STORAGE OF NATURAL GAS"/>
    <s v="EIA, CORPORATE WEBSITE"/>
    <d v="2018-12-01T00:00:00"/>
    <s v="IMAGERY/OTHER"/>
    <d v="2019-04-10T00:00:00"/>
    <s v="http://www.perryvillegasstorage.com/"/>
    <n v="551461"/>
    <x v="62"/>
    <s v="PERRYVILLE GAS STORAGE LLC"/>
    <s v="WITHIN 40 FEET"/>
    <n v="100"/>
    <x v="122"/>
    <x v="172"/>
    <n v="4791705"/>
    <n v="16750000"/>
    <x v="4"/>
    <n v="-999"/>
    <n v="-999"/>
    <n v="-999"/>
    <s v="CROWVILLE"/>
    <s v="NOT APPLICABLE"/>
    <s v="NOT APPLICABLE"/>
  </r>
  <r>
    <n v="-10164339.3599"/>
    <n v="3544417.0841000001"/>
    <n v="179"/>
    <s v="STF220179"/>
    <x v="174"/>
    <s v="SOUTH OF HWY LA1148/EAST OF MORRISONVILLE"/>
    <s v="MORRISONVILLE"/>
    <x v="16"/>
    <n v="70764"/>
    <s v="NOT AVAILABLE"/>
    <s v="NOT AVAILABLE"/>
    <x v="5"/>
    <x v="0"/>
    <n v="-999"/>
    <s v="IBERVILLE"/>
    <n v="22047"/>
    <x v="0"/>
    <n v="30.317422000000001"/>
    <n v="-91.307813999999993"/>
    <n v="486210"/>
    <s v="STORAGE OF NATURAL GAS"/>
    <s v="EIA, IMAGERY"/>
    <d v="2018-12-01T00:00:00"/>
    <s v="IMAGERY/OTHER"/>
    <d v="2019-04-10T00:00:00"/>
    <s v="http://www.bwstorageco.com/"/>
    <n v="45581"/>
    <x v="63"/>
    <s v="BOARDWALK STORAGE COMPANY LLC"/>
    <s v="WITHIN 40 FEET"/>
    <n v="100"/>
    <x v="31"/>
    <x v="69"/>
    <n v="4200000"/>
    <n v="11800000"/>
    <x v="4"/>
    <n v="-999"/>
    <n v="-999"/>
    <n v="-999"/>
    <s v="BAYOU CHOCTAW WILBERT STORAGE"/>
    <s v="NOT APPLICABLE"/>
    <s v="NOT APPLICABLE"/>
  </r>
  <r>
    <n v="-10309435.187999999"/>
    <n v="3845679.7141999998"/>
    <n v="180"/>
    <s v="STF220180"/>
    <x v="175"/>
    <s v="PAR RD 560/LIZARD RD (NE OF VIENNA)"/>
    <s v="RUSTON"/>
    <x v="16"/>
    <n v="71235"/>
    <n v="1273"/>
    <s v="NOT AVAILABLE"/>
    <x v="0"/>
    <x v="0"/>
    <n v="-999"/>
    <s v="LINCOLN"/>
    <n v="22061"/>
    <x v="0"/>
    <n v="32.625345000000003"/>
    <n v="-92.611232000000001"/>
    <n v="486210"/>
    <s v="STORAGE OF NATURAL GAS"/>
    <s v="EIA, EPA ENVIROFACTS, IMAGERY"/>
    <d v="2018-12-01T00:00:00"/>
    <s v="IMAGERY/OTHER"/>
    <d v="2019-04-10T00:00:00"/>
    <s v="http://www.centerpointenergy.com/"/>
    <n v="620502"/>
    <x v="64"/>
    <s v="ENABLE MISSISSIPPI RIVER TRANS CORP"/>
    <s v="WITHIN 40 FEET"/>
    <n v="100"/>
    <x v="27"/>
    <x v="85"/>
    <n v="3000000"/>
    <n v="7000000"/>
    <x v="4"/>
    <n v="-999"/>
    <n v="-999"/>
    <n v="-999"/>
    <s v="JAMES"/>
    <s v="NOT APPLICABLE"/>
    <s v="NOT APPLICABLE"/>
  </r>
  <r>
    <n v="-10656731.2938"/>
    <n v="4270117.3536999999"/>
    <n v="181"/>
    <s v="STF400181"/>
    <x v="176"/>
    <s v="WEST OF N4090/SOUTH OF E0850"/>
    <s v="HASKELL"/>
    <x v="17"/>
    <n v="74436"/>
    <s v="NOT AVAILABLE"/>
    <s v="NOT AVAILABLE"/>
    <x v="0"/>
    <x v="0"/>
    <n v="-999"/>
    <s v="MUSKOGEE"/>
    <n v="40101"/>
    <x v="0"/>
    <n v="35.777999999999999"/>
    <n v="-95.731046000000006"/>
    <n v="486210"/>
    <s v="STORAGE OF NATURAL GAS"/>
    <s v="EIA, IMAGERY"/>
    <d v="2018-12-01T00:00:00"/>
    <s v="IMAGERY/OTHER"/>
    <d v="2019-04-10T00:00:00"/>
    <s v="http://testnew.tgs.oneok.com/"/>
    <n v="309272"/>
    <x v="65"/>
    <s v="ONEOK GAS STORAGE  LLC"/>
    <s v="EXCEEDS 1 MILE"/>
    <n v="100"/>
    <x v="123"/>
    <x v="173"/>
    <n v="5609646"/>
    <n v="13197000"/>
    <x v="4"/>
    <n v="-999"/>
    <n v="-999"/>
    <n v="-999"/>
    <s v="BOOCH"/>
    <s v="NOT APPLICABLE"/>
    <s v="NOT APPLICABLE"/>
  </r>
  <r>
    <n v="-10689459.001499999"/>
    <n v="4325470.5416000001"/>
    <n v="182"/>
    <s v="STF400182"/>
    <x v="177"/>
    <s v="1781 N 33RD W AVENUE"/>
    <s v="GILCREASE HILLS"/>
    <x v="17"/>
    <n v="74127"/>
    <s v="NOT AVAILABLE"/>
    <s v="NOT AVAILABLE"/>
    <x v="0"/>
    <x v="0"/>
    <n v="-999"/>
    <s v="OSAGE"/>
    <n v="40113"/>
    <x v="0"/>
    <n v="36.180385000000001"/>
    <n v="-96.025043999999994"/>
    <n v="486210"/>
    <s v="STORAGE OF NATURAL GAS"/>
    <s v="EIA, IMAGERY"/>
    <d v="2018-10-01T00:00:00"/>
    <s v="IMAGERY/OTHER"/>
    <d v="2019-04-10T00:00:00"/>
    <s v="http://testnew.tgs.oneok.com/"/>
    <n v="529036"/>
    <x v="65"/>
    <s v="ONEOK GAS STORAGE  LLC"/>
    <s v="WITHIN 40 FEET"/>
    <n v="100"/>
    <x v="124"/>
    <x v="174"/>
    <n v="50000"/>
    <n v="1553334"/>
    <x v="4"/>
    <n v="-999"/>
    <n v="-999"/>
    <n v="-999"/>
    <s v="BURGESS"/>
    <s v="NOT APPLICABLE"/>
    <s v="NOT APPLICABLE"/>
  </r>
  <r>
    <n v="-10717050.4278"/>
    <n v="4409866.8821"/>
    <n v="183"/>
    <s v="STF400183"/>
    <x v="178"/>
    <s v="24959 OK-99"/>
    <s v="PAWHUSKA"/>
    <x v="17"/>
    <n v="74056"/>
    <s v="NOT AVAILABLE"/>
    <s v="NOT AVAILABLE"/>
    <x v="1"/>
    <x v="1"/>
    <n v="-999"/>
    <s v="OSAGE"/>
    <n v="40113"/>
    <x v="0"/>
    <n v="36.789935999999997"/>
    <n v="-96.272902000000002"/>
    <n v="486210"/>
    <s v="STORAGE OF NATURAL GAS"/>
    <s v="EIA, IMAGERY"/>
    <d v="2018-12-01T00:00:00"/>
    <s v="IMAGERY/OTHER"/>
    <d v="2019-04-10T00:00:00"/>
    <s v="http://www.chaparralenergy.com/"/>
    <n v="225088"/>
    <x v="66"/>
    <s v="JBD OKLAHOMA LLC"/>
    <s v="EXCEEDS 1 MILE"/>
    <n v="100"/>
    <x v="95"/>
    <x v="175"/>
    <n v="114185"/>
    <n v="170000"/>
    <x v="4"/>
    <n v="-999"/>
    <n v="-999"/>
    <n v="-999"/>
    <s v="PENNSYLVANIA"/>
    <s v="NOT APPLICABLE"/>
    <s v="NOT APPLICABLE"/>
  </r>
  <r>
    <n v="-10763189.796399999"/>
    <n v="4141059.2050000001"/>
    <n v="184"/>
    <s v="STF400184"/>
    <x v="179"/>
    <s v="WEST OF N 3600 RD/HWY 99A"/>
    <s v="HARDEN CITY"/>
    <x v="17"/>
    <n v="74820"/>
    <s v="NOT AVAILABLE"/>
    <s v="NOT AVAILABLE"/>
    <x v="0"/>
    <x v="0"/>
    <n v="-999"/>
    <s v="PONTOTOC"/>
    <n v="40123"/>
    <x v="0"/>
    <n v="34.831890999999999"/>
    <n v="-96.687379000000007"/>
    <n v="486210"/>
    <s v="STORAGE OF NATURAL GAS"/>
    <s v="EIA, EPA ENVIROFACTS, IMAGERY"/>
    <d v="2018-12-01T00:00:00"/>
    <s v="IMAGERY/OTHER"/>
    <d v="2019-04-10T00:00:00"/>
    <s v="http://pipelines.enablemidstream.com/"/>
    <n v="2830"/>
    <x v="64"/>
    <s v="ENABLE MISSISSIPPI RIVER TRANS CORP"/>
    <s v="WITHIN 40 FEET"/>
    <n v="100"/>
    <x v="125"/>
    <x v="176"/>
    <n v="8414000"/>
    <n v="21000000"/>
    <x v="4"/>
    <n v="-999"/>
    <n v="-999"/>
    <n v="-999"/>
    <s v="UPPER CROMWELL"/>
    <s v="NOT APPLICABLE"/>
    <s v="NOT APPLICABLE"/>
  </r>
  <r>
    <n v="-10986310.7914"/>
    <n v="4400964.4764999999"/>
    <n v="185"/>
    <s v="STF400185"/>
    <x v="180"/>
    <s v="E 0200 RD/N 2430 RD"/>
    <s v="HOPETON"/>
    <x v="17"/>
    <n v="73717"/>
    <s v="NOT AVAILABLE"/>
    <s v="NOT AVAILABLE"/>
    <x v="0"/>
    <x v="0"/>
    <n v="-999"/>
    <s v="WOODS"/>
    <n v="40151"/>
    <x v="0"/>
    <n v="36.725864999999999"/>
    <n v="-98.691709000000003"/>
    <n v="486210"/>
    <s v="STORAGE OF NATURAL GAS"/>
    <s v="EIA, EPA ENVIROFACTS, IMAGERY"/>
    <d v="2018-12-01T00:00:00"/>
    <s v="IMAGERY/OTHER"/>
    <d v="2019-04-10T00:00:00"/>
    <s v="http://swgsmessenger.energytransfer.com/"/>
    <n v="331765"/>
    <x v="45"/>
    <s v="SOUTHWEST GAS STORAGE COMPANY"/>
    <s v="WITHIN 40 FEET"/>
    <n v="100"/>
    <x v="55"/>
    <x v="177"/>
    <n v="14600000"/>
    <n v="18100000"/>
    <x v="4"/>
    <n v="-999"/>
    <n v="-999"/>
    <n v="-999"/>
    <s v="HUNTON"/>
    <s v="NOT APPLICABLE"/>
    <s v="NOT APPLICABLE"/>
  </r>
  <r>
    <n v="-9153119.4507999998"/>
    <n v="5246893.3227000004"/>
    <n v="186"/>
    <s v="STFCA0186"/>
    <x v="181"/>
    <s v="10690 GREENVALLEY LINE"/>
    <s v="DRESDEN"/>
    <x v="18"/>
    <s v="NOT AVAILABLE"/>
    <s v="NOT AVAILABLE"/>
    <s v="NOT AVAILABLE"/>
    <x v="2"/>
    <x v="0"/>
    <n v="-999"/>
    <s v="KENT"/>
    <s v="NOT APPLICABLE"/>
    <x v="1"/>
    <n v="42.570956000000002"/>
    <n v="-82.223871000000003"/>
    <n v="486210"/>
    <s v="STORAGE OF NATURAL GAS"/>
    <s v="NACEI, IEA, CORPORATE WEBSITE"/>
    <d v="2015-12-01T00:00:00"/>
    <s v="IMAGERY/OTHER"/>
    <d v="2019-04-10T00:00:00"/>
    <s v="https://www.enbridgegas.com/"/>
    <s v="NOT APPLICABLE"/>
    <x v="67"/>
    <s v="ENBRIDGE GAS DISTRIBUTION INC."/>
    <s v="WITHIN 40 FEET"/>
    <n v="100"/>
    <x v="126"/>
    <x v="178"/>
    <n v="-999"/>
    <n v="2375000"/>
    <x v="2"/>
    <n v="-999"/>
    <n v="-999"/>
    <n v="-999"/>
    <s v="GLAUCONITE"/>
    <s v="NOT APPLICABLE"/>
    <s v="NOT APPLICABLE"/>
  </r>
  <r>
    <n v="-9144007.6164999995"/>
    <n v="5268960.2372000003"/>
    <n v="187"/>
    <s v="STFCA0187"/>
    <x v="182"/>
    <s v="1475 ESTERVILLE RD"/>
    <s v="BENTPATH"/>
    <x v="18"/>
    <s v="NOT AVAILABLE"/>
    <s v="NOT AVAILABLE"/>
    <s v="NOT AVAILABLE"/>
    <x v="2"/>
    <x v="0"/>
    <n v="-999"/>
    <s v="LAMBTON"/>
    <s v="NOT APPLICABLE"/>
    <x v="1"/>
    <n v="42.716769999999997"/>
    <n v="-82.142017999999993"/>
    <n v="486210"/>
    <s v="STORAGE OF NATURAL GAS"/>
    <s v="CORPORATE WEBSITE"/>
    <d v="2006-12-01T00:00:00"/>
    <s v="IMAGERY/OTHER"/>
    <d v="2019-04-10T00:00:00"/>
    <s v="https://www.uniongas.com/"/>
    <s v="NOT APPLICABLE"/>
    <x v="68"/>
    <s v="UNION GAS LTD."/>
    <s v="WITHIN 40 FEET"/>
    <n v="100"/>
    <x v="46"/>
    <x v="179"/>
    <n v="-999"/>
    <n v="6386000"/>
    <x v="2"/>
    <n v="-999"/>
    <n v="-999"/>
    <n v="-999"/>
    <s v="GUELPH"/>
    <s v="NOT APPLICABLE"/>
    <s v="NOT APPLICABLE"/>
  </r>
  <r>
    <n v="-10538047.239499999"/>
    <n v="3841909.1028"/>
    <n v="188"/>
    <s v="STF480188"/>
    <x v="183"/>
    <s v="SOUTH OF FM 449/WEST OF FM 2208"/>
    <s v="NORTH LANSING GAS FIELD"/>
    <x v="19"/>
    <n v="75605"/>
    <s v="NOT AVAILABLE"/>
    <s v="NOT AVAILABLE"/>
    <x v="0"/>
    <x v="0"/>
    <n v="-999"/>
    <s v="HARRISON"/>
    <n v="48203"/>
    <x v="0"/>
    <n v="32.596812999999997"/>
    <n v="-94.664889000000002"/>
    <n v="486210"/>
    <s v="STORAGE OF NATURAL GAS"/>
    <s v="EIA, IMAGERY"/>
    <d v="2018-12-01T00:00:00"/>
    <s v="IMAGERY/OTHER"/>
    <d v="2019-04-10T00:00:00"/>
    <s v="https://www.ferc.gov/"/>
    <n v="401810"/>
    <x v="5"/>
    <s v="NATURAL GAS PIPELINE CO OF AMERICA"/>
    <s v="WITHIN 40 FEET"/>
    <n v="100"/>
    <x v="127"/>
    <x v="180"/>
    <n v="60000000"/>
    <n v="156000000"/>
    <x v="4"/>
    <n v="-999"/>
    <n v="-999"/>
    <n v="-999"/>
    <s v="RODESSA - YOUNG"/>
    <s v="NOT APPLICABLE"/>
    <s v="NOT APPLICABLE"/>
  </r>
  <r>
    <n v="-10680027.0123"/>
    <n v="3780356.3790000002"/>
    <n v="189"/>
    <s v="STF480189"/>
    <x v="184"/>
    <s v="FM 753/1205 (4.0 MILES SOUTH OF CRESCENT HEIGHTS)"/>
    <s v="CRESCENT HEIGHTS"/>
    <x v="19"/>
    <n v="75148"/>
    <s v="NOT AVAILABLE"/>
    <s v="NOT AVAILABLE"/>
    <x v="0"/>
    <x v="0"/>
    <n v="-999"/>
    <s v="HENDERSON"/>
    <n v="48213"/>
    <x v="0"/>
    <n v="32.129764999999999"/>
    <n v="-95.940314999999998"/>
    <n v="486210"/>
    <s v="STORAGE OF NATURAL GAS"/>
    <s v="EIA, IMAGERY"/>
    <d v="2018-12-01T00:00:00"/>
    <s v="IMAGERY/OTHER"/>
    <d v="2019-04-10T00:00:00"/>
    <s v="http://apt.atmosenergy.com/"/>
    <n v="716897"/>
    <x v="69"/>
    <s v="ATMOS PIPELINE - TEXAS"/>
    <s v="WITHIN 40 FEET"/>
    <n v="100"/>
    <x v="128"/>
    <x v="181"/>
    <n v="8364586"/>
    <n v="36056554"/>
    <x v="4"/>
    <n v="-999"/>
    <n v="-999"/>
    <n v="-999"/>
    <s v="BACON LIME AND RODESSA LIME"/>
    <s v="NOT APPLICABLE"/>
    <s v="NOT APPLICABLE"/>
  </r>
  <r>
    <n v="-10610454.445699999"/>
    <n v="3893223.5540999998"/>
    <n v="190"/>
    <s v="STF480190"/>
    <x v="185"/>
    <s v="WEST OF HWY 3019/SOUTH OF HWY 2406"/>
    <s v="PICKTON"/>
    <x v="19"/>
    <n v="75494"/>
    <s v="NOT AVAILABLE"/>
    <s v="NOT AVAILABLE"/>
    <x v="0"/>
    <x v="1"/>
    <n v="-999"/>
    <s v="HOPKINS"/>
    <n v="48223"/>
    <x v="0"/>
    <n v="32.984324999999998"/>
    <n v="-95.315334000000007"/>
    <n v="486210"/>
    <s v="STORAGE OF NATURAL GAS"/>
    <s v="EIA, IMAGERY"/>
    <d v="2018-12-01T00:00:00"/>
    <s v="IMAGERY/OTHER"/>
    <d v="2019-04-10T00:00:00"/>
    <s v="https://www.enbridgepartners.com/"/>
    <n v="554962"/>
    <x v="70"/>
    <s v="ENBRIDGE G&amp;P"/>
    <s v="WITHIN 166 FEET"/>
    <n v="-999"/>
    <x v="129"/>
    <x v="182"/>
    <n v="3962185"/>
    <n v="20000000"/>
    <x v="4"/>
    <n v="-999"/>
    <n v="-999"/>
    <n v="-999"/>
    <s v="BACON-LIME"/>
    <s v="NOT APPLICABLE"/>
    <s v="NOT APPLICABLE"/>
  </r>
  <r>
    <n v="-10955120.072000001"/>
    <n v="3909766.4906000001"/>
    <n v="191"/>
    <s v="STF480191"/>
    <x v="186"/>
    <s v="EAST OF CEMENT MOUNTAIN ROAD/3.75 MILES SSW OF BRYSON"/>
    <s v="BRYSON"/>
    <x v="19"/>
    <n v="76427"/>
    <s v="NOT AVAILABLE"/>
    <s v="NOT AVAILABLE"/>
    <x v="0"/>
    <x v="0"/>
    <n v="-999"/>
    <s v="JACK"/>
    <n v="48237"/>
    <x v="0"/>
    <n v="33.108891999999997"/>
    <n v="-98.411518000000001"/>
    <n v="486210"/>
    <s v="STORAGE OF NATURAL GAS"/>
    <s v="EIA, IMAGERY"/>
    <d v="2018-12-01T00:00:00"/>
    <s v="IMAGERY/OTHER"/>
    <d v="2019-04-10T00:00:00"/>
    <s v="http://www.energytransfer.com/"/>
    <n v="99028"/>
    <x v="71"/>
    <s v="ENERGY TRANSFER FUEL LP"/>
    <s v="WITHIN 40 FEET"/>
    <n v="100"/>
    <x v="11"/>
    <x v="183"/>
    <n v="3420429"/>
    <n v="9407000"/>
    <x v="4"/>
    <n v="-999"/>
    <n v="-999"/>
    <n v="-999"/>
    <s v="SOUTH BRYSON"/>
    <s v="NOT APPLICABLE"/>
    <s v="NOT APPLICABLE"/>
  </r>
  <r>
    <n v="-10917295.0448"/>
    <n v="3908524.7620000001"/>
    <n v="192"/>
    <s v="STF480192"/>
    <x v="187"/>
    <s v="8151 HWY 281 SOUTH"/>
    <s v="PERRIN"/>
    <x v="19"/>
    <n v="76458"/>
    <s v="NOT AVAILABLE"/>
    <s v="NOT AVAILABLE"/>
    <x v="0"/>
    <x v="0"/>
    <n v="-999"/>
    <s v="JACK"/>
    <n v="48237"/>
    <x v="0"/>
    <n v="33.099547999999999"/>
    <n v="-98.071730000000002"/>
    <n v="486210"/>
    <s v="STORAGE OF NATURAL GAS"/>
    <s v="EIA, EPA RMP"/>
    <d v="2018-12-01T00:00:00"/>
    <s v="IMAGERY/OTHER"/>
    <d v="2019-04-10T00:00:00"/>
    <s v="http://www.nortexmidstream.com/"/>
    <n v="779584"/>
    <x v="72"/>
    <s v="WORSHAM STEED GAS STORAGE LLC"/>
    <s v="WITHIN 40 FEET"/>
    <n v="100"/>
    <x v="116"/>
    <x v="184"/>
    <n v="12621359"/>
    <n v="38834951"/>
    <x v="4"/>
    <n v="-999"/>
    <n v="-999"/>
    <n v="-999"/>
    <s v="BEND CONGLOMERATE"/>
    <n v="211112"/>
    <s v="NATURAL GAS LIQUID EXTRACTION"/>
  </r>
  <r>
    <n v="-10472253.635600001"/>
    <n v="3505990.2932000002"/>
    <n v="193"/>
    <s v="STF480193"/>
    <x v="188"/>
    <s v="W. PORT ARTHUR RD/AMCO RD EXTN"/>
    <s v="BEAUMONT"/>
    <x v="19"/>
    <n v="77705"/>
    <s v="NOT AVAILABLE"/>
    <s v="NOT AVAILABLE"/>
    <x v="5"/>
    <x v="0"/>
    <n v="-999"/>
    <s v="JEFFERSON"/>
    <n v="48245"/>
    <x v="0"/>
    <n v="30.018984"/>
    <n v="-94.073854999999995"/>
    <n v="486210"/>
    <s v="STORAGE OF NATURAL GAS"/>
    <s v="EIA, IMAGERY"/>
    <d v="2018-12-01T00:00:00"/>
    <s v="IMAGERY/OTHER"/>
    <d v="2019-04-10T00:00:00"/>
    <s v="http://pbenergy.com/about/"/>
    <n v="669648"/>
    <x v="73"/>
    <s v="PB ENERGY STORAGE SERVICES INC"/>
    <s v="WITHIN 40 FEET"/>
    <n v="100"/>
    <x v="130"/>
    <x v="185"/>
    <n v="3700000"/>
    <n v="10900000"/>
    <x v="4"/>
    <n v="-999"/>
    <n v="-999"/>
    <n v="-999"/>
    <s v="SPINDLETOP"/>
    <s v="NOT APPLICABLE"/>
    <s v="NOT APPLICABLE"/>
  </r>
  <r>
    <n v="-10311042.752699999"/>
    <n v="3852342.9383"/>
    <n v="194"/>
    <s v="STF220194"/>
    <x v="189"/>
    <s v="NW OF PAR ROAD 81 AND LA-822"/>
    <s v="DUBACH"/>
    <x v="16"/>
    <n v="71235"/>
    <s v="NOT AVAILABLE"/>
    <s v="NOT AVAILABLE"/>
    <x v="0"/>
    <x v="0"/>
    <n v="-999"/>
    <s v="LINCOLN"/>
    <n v="22061"/>
    <x v="0"/>
    <n v="32.675742999999997"/>
    <n v="-92.625673000000006"/>
    <n v="486210"/>
    <s v="STORAGE OF NATURAL GAS"/>
    <s v="EIA, EPA ENVIROFACTS, IMAGERY"/>
    <d v="2018-12-01T00:00:00"/>
    <s v="IMAGERY/OTHER"/>
    <d v="2019-04-10T00:00:00"/>
    <s v="http://pipelines.centerpointenergy.com/"/>
    <n v="728572"/>
    <x v="74"/>
    <s v="ENABLE MISSISSIPPI RIVER TRANSM CORP"/>
    <s v="WITHIN 40 FEET"/>
    <n v="100"/>
    <x v="131"/>
    <x v="186"/>
    <n v="13161749"/>
    <n v="25000000"/>
    <x v="4"/>
    <n v="-999"/>
    <n v="-999"/>
    <n v="-999"/>
    <s v="VAUGHN"/>
    <s v="NOT APPLICABLE"/>
    <s v="NOT APPLICABLE"/>
  </r>
  <r>
    <n v="-10308239.839299999"/>
    <n v="3852912.55"/>
    <n v="195"/>
    <s v="STF220195"/>
    <x v="190"/>
    <s v="452 GOLF COURSE RD"/>
    <s v="DUBACH"/>
    <x v="16"/>
    <n v="71235"/>
    <s v="NOT AVAILABLE"/>
    <s v="NOT AVAILABLE"/>
    <x v="0"/>
    <x v="0"/>
    <n v="-999"/>
    <s v="LINCOLN"/>
    <n v="22061"/>
    <x v="0"/>
    <n v="32.680050000000001"/>
    <n v="-92.600493999999998"/>
    <n v="486210"/>
    <s v="STORAGE OF NATURAL GAS"/>
    <s v="EIA, EPA ENVIROFACTS, IMAGERY"/>
    <d v="2018-12-01T00:00:00"/>
    <s v="IMAGERY/OTHER"/>
    <d v="2019-04-10T00:00:00"/>
    <s v="http://pipelines.centerpointenergy.com/"/>
    <n v="728634"/>
    <x v="74"/>
    <s v="ENABLE MISSISSIPPI RIVER TRANSM CORP"/>
    <s v="WITHIN 40 FEET"/>
    <n v="100"/>
    <x v="132"/>
    <x v="187"/>
    <n v="27631840"/>
    <n v="55200000"/>
    <x v="4"/>
    <n v="-999"/>
    <n v="-999"/>
    <n v="-999"/>
    <s v="VAUGHN"/>
    <s v="NOT APPLICABLE"/>
    <s v="NOT APPLICABLE"/>
  </r>
  <r>
    <n v="-10273076.015900001"/>
    <n v="3817607.1956000002"/>
    <n v="196"/>
    <s v="STF220196"/>
    <x v="191"/>
    <s v="353 ERVIN COTTON ROAD"/>
    <s v="EROS"/>
    <x v="16"/>
    <n v="71238"/>
    <s v="NOT AVAILABLE"/>
    <s v="NOT AVAILABLE"/>
    <x v="0"/>
    <x v="0"/>
    <n v="-999"/>
    <s v="OUACHITA"/>
    <n v="22073"/>
    <x v="0"/>
    <n v="32.412703999999998"/>
    <n v="-92.284611999999996"/>
    <n v="486210"/>
    <s v="STORAGE OF NATURAL GAS"/>
    <s v="EIA, CORPORATE WEBSITE"/>
    <d v="2018-12-01T00:00:00"/>
    <s v="IMAGERY/OTHER"/>
    <d v="2019-04-10T00:00:00"/>
    <s v="www.cadevillegasstorage.com"/>
    <n v="111849"/>
    <x v="75"/>
    <s v="CADEVILLE GAS STORAGE"/>
    <s v="WITHIN 40 FEET"/>
    <n v="100"/>
    <x v="8"/>
    <x v="188"/>
    <n v="4712132"/>
    <n v="21000000"/>
    <x v="4"/>
    <n v="-999"/>
    <n v="-999"/>
    <n v="-999"/>
    <s v="JAMES SAND"/>
    <s v="NOT APPLICABLE"/>
    <s v="NOT APPLICABLE"/>
  </r>
  <r>
    <n v="-10243737.5415"/>
    <n v="3589985.6554"/>
    <n v="197"/>
    <s v="STF220197"/>
    <x v="192"/>
    <s v="3149 HWY 10 N"/>
    <s v="WASHINGTON"/>
    <x v="16"/>
    <n v="70589"/>
    <s v="NOT AVAILABLE"/>
    <s v="NOT AVAILABLE"/>
    <x v="0"/>
    <x v="0"/>
    <n v="-999"/>
    <s v="ST. LANDRY"/>
    <n v="22097"/>
    <x v="0"/>
    <n v="30.670151000000001"/>
    <n v="-92.021060000000006"/>
    <n v="486210"/>
    <s v="STORAGE OF NATURAL GAS"/>
    <s v="EIA, EPA ENVIROFACTS, IMAGERY"/>
    <d v="2018-12-01T00:00:00"/>
    <s v="IMAGERY/OTHER"/>
    <d v="2019-04-10T00:00:00"/>
    <s v="http://co.williams.com/"/>
    <n v="750240"/>
    <x v="76"/>
    <s v="TRANSCONTINENTAL GAS PIPELINE COMPAN"/>
    <s v="WITHIN 40 FEET"/>
    <n v="100"/>
    <x v="133"/>
    <x v="49"/>
    <n v="45000098"/>
    <n v="120000098"/>
    <x v="4"/>
    <n v="-999"/>
    <n v="-999"/>
    <n v="-999"/>
    <s v="COCKFIELD D SAND"/>
    <s v="NOT APPLICABLE"/>
    <s v="NOT APPLICABLE"/>
  </r>
  <r>
    <n v="-10231950.0319"/>
    <n v="3573355.4330000002"/>
    <n v="198"/>
    <s v="STF220198"/>
    <x v="193"/>
    <s v="19210 HWY 190"/>
    <s v="PORT BARRE"/>
    <x v="16"/>
    <n v="70577"/>
    <s v="NOT AVAILABLE"/>
    <s v="NOT AVAILABLE"/>
    <x v="5"/>
    <x v="0"/>
    <n v="-999"/>
    <s v="ST. LANDRY"/>
    <n v="22097"/>
    <x v="0"/>
    <n v="30.541571000000001"/>
    <n v="-91.915171000000001"/>
    <n v="486210"/>
    <s v="STORAGE OF NATURAL GAS"/>
    <s v="EIA, EPA ENVIROFACTS, IMAGERY"/>
    <d v="2018-12-01T00:00:00"/>
    <s v="IMAGERY/OTHER"/>
    <d v="2019-04-10T00:00:00"/>
    <s v="http://www.spectraenergy.com/"/>
    <n v="566216"/>
    <x v="77"/>
    <s v="BOBCAT GAS STORAGE"/>
    <s v="WITHIN 40 FEET"/>
    <n v="100"/>
    <x v="134"/>
    <x v="189"/>
    <n v="10040000"/>
    <n v="38480000"/>
    <x v="4"/>
    <n v="-999"/>
    <n v="-999"/>
    <n v="-999"/>
    <s v="PORT BARRE SALT DOME"/>
    <s v="NOT APPLICABLE"/>
    <s v="NOT APPLICABLE"/>
  </r>
  <r>
    <n v="-10240700.634400001"/>
    <n v="3502123.5074"/>
    <n v="199"/>
    <s v="STF220199"/>
    <x v="194"/>
    <s v="11408 HWY 89"/>
    <s v="ERATH"/>
    <x v="16"/>
    <n v="70533"/>
    <s v="NOT AVAILABLE"/>
    <s v="NOT AVAILABLE"/>
    <x v="5"/>
    <x v="0"/>
    <n v="-999"/>
    <s v="VERMILION"/>
    <n v="22113"/>
    <x v="0"/>
    <n v="29.988903000000001"/>
    <n v="-91.993779000000004"/>
    <n v="486210"/>
    <s v="STORAGE OF NATURAL GAS"/>
    <s v="EIA, EPA ENVIROFACTS, IMAGERY"/>
    <d v="2018-12-01T00:00:00"/>
    <s v="IMAGERY/OTHER"/>
    <d v="2019-04-10T00:00:00"/>
    <s v="http://www.aglr.com/about/"/>
    <n v="356843"/>
    <x v="78"/>
    <s v="JEFFERSON ISLAND STORAGE AND HUB LLC"/>
    <s v="WITHIN 40 FEET"/>
    <n v="100"/>
    <x v="135"/>
    <x v="190"/>
    <n v="2035000"/>
    <n v="7768000"/>
    <x v="4"/>
    <n v="-999"/>
    <n v="-999"/>
    <n v="-999"/>
    <s v="AMERICAN ELECTRIC POWER STATE LEASE"/>
    <s v="NOT APPLICABLE"/>
    <s v="NOT APPLICABLE"/>
  </r>
  <r>
    <n v="-8832015.2625999991"/>
    <n v="4813648.4841999998"/>
    <n v="200"/>
    <s v="STF240200"/>
    <x v="195"/>
    <s v="NORTH OF ACCIDENT FRIENDSVILLE ROAD &amp; TEXAS EASTERN DR"/>
    <s v="ACCIDENT"/>
    <x v="20"/>
    <n v="21520"/>
    <s v="NOT AVAILABLE"/>
    <s v="NOT AVAILABLE"/>
    <x v="0"/>
    <x v="0"/>
    <n v="-999"/>
    <s v="GARRETT"/>
    <n v="24023"/>
    <x v="0"/>
    <n v="39.639192999999999"/>
    <n v="-79.339343"/>
    <n v="486210"/>
    <s v="STORAGE OF NATURAL GAS"/>
    <s v="EIA, EPA ENVIROFACTS, IMAGERY"/>
    <d v="2018-12-01T00:00:00"/>
    <s v="IMAGERY/OTHER"/>
    <d v="2019-04-10T00:00:00"/>
    <s v="http://www.spectraenergy.com/"/>
    <n v="2210"/>
    <x v="79"/>
    <s v="TEXAS EASTERN TRANSMISSION LP"/>
    <s v="WITHIN 40 FEET"/>
    <n v="100"/>
    <x v="49"/>
    <x v="191"/>
    <n v="45677463"/>
    <n v="64000000"/>
    <x v="6"/>
    <n v="-999"/>
    <n v="-999"/>
    <n v="-999"/>
    <s v="ORISKANY"/>
    <s v="NOT APPLICABLE"/>
    <s v="NOT APPLICABLE"/>
  </r>
  <r>
    <n v="-9568069.7544999998"/>
    <n v="5270309.4112999998"/>
    <n v="201"/>
    <s v="STF260201"/>
    <x v="196"/>
    <s v="4144 142ND AVENUE"/>
    <s v="OVERISEL"/>
    <x v="9"/>
    <n v="49419"/>
    <s v="NOT AVAILABLE"/>
    <s v="NOT AVAILABLE"/>
    <x v="0"/>
    <x v="0"/>
    <n v="-999"/>
    <s v="ALLEGAN"/>
    <n v="26005"/>
    <x v="0"/>
    <n v="42.725673999999998"/>
    <n v="-85.951432999999994"/>
    <n v="486210"/>
    <s v="STORAGE OF NATURAL GAS"/>
    <s v="EIA, MICHIGAN DEPARTMENT OF LABOR AND ECONOMIC GROWTH, IMAGERY"/>
    <d v="2018-12-01T00:00:00"/>
    <s v="IMAGERY/OTHER"/>
    <d v="2019-04-10T00:00:00"/>
    <s v="https://www.consumersenergy.com/"/>
    <n v="531485"/>
    <x v="80"/>
    <s v="CONSUMERS ENERGY COMPANY"/>
    <s v="WITHIN 40 FEET"/>
    <n v="100"/>
    <x v="8"/>
    <x v="192"/>
    <n v="29478000"/>
    <n v="52077800"/>
    <x v="1"/>
    <n v="-999"/>
    <n v="-999"/>
    <n v="-999"/>
    <s v="A-2 CARBONATE"/>
    <s v="NOT APPLICABLE"/>
    <s v="NOT APPLICABLE"/>
  </r>
  <r>
    <n v="-9553548.7949000001"/>
    <n v="5270777.9703000002"/>
    <n v="202"/>
    <s v="STF260202"/>
    <x v="197"/>
    <s v="SOUTH OF 142ND AVENUE/WEST OF 28TH ST"/>
    <s v="BURNIPS"/>
    <x v="9"/>
    <n v="49323"/>
    <s v="NOT AVAILABLE"/>
    <s v="NOT AVAILABLE"/>
    <x v="0"/>
    <x v="0"/>
    <n v="-999"/>
    <s v="ALLEGAN"/>
    <n v="26005"/>
    <x v="0"/>
    <n v="42.728766"/>
    <n v="-85.820988999999997"/>
    <n v="486210"/>
    <s v="STORAGE OF NATURAL GAS"/>
    <s v="EIA, MICHIGAN DEPARTMENT OF LABOR AND ECONOMIC GROWTH, IMAGERY"/>
    <d v="2018-12-01T00:00:00"/>
    <s v="IMAGERY/OTHER"/>
    <d v="2019-04-10T00:00:00"/>
    <s v="https://www.consumersenergy.com/"/>
    <n v="625030"/>
    <x v="80"/>
    <s v="CONSUMERS ENERGY COMPANY"/>
    <s v="WITHIN 40 FEET"/>
    <n v="100"/>
    <x v="17"/>
    <x v="193"/>
    <n v="18571140"/>
    <n v="29969300"/>
    <x v="1"/>
    <n v="-999"/>
    <n v="-999"/>
    <n v="-999"/>
    <s v="A-2 CARBONATE"/>
    <s v="NOT APPLICABLE"/>
    <s v="NOT APPLICABLE"/>
  </r>
  <r>
    <n v="-9485572.7722999994"/>
    <n v="5232185.3918000003"/>
    <n v="203"/>
    <s v="STF260203"/>
    <x v="198"/>
    <s v="WEST OF SCHREINER/NORTH OF FRUIN ROAD"/>
    <s v="BATTLE CREEK"/>
    <x v="9"/>
    <n v="49021"/>
    <s v="NOT AVAILABLE"/>
    <s v="NOT AVAILABLE"/>
    <x v="5"/>
    <x v="0"/>
    <n v="-999"/>
    <s v="BARRY"/>
    <n v="26015"/>
    <x v="0"/>
    <n v="42.473579000000001"/>
    <n v="-85.210350000000005"/>
    <n v="486210"/>
    <s v="STORAGE OF NATURAL GAS"/>
    <s v="EIA, MICHIGAN DEPARTMENT OF LABOR AND ECONOMIC GROWTH, IMAGERY"/>
    <d v="2018-12-01T00:00:00"/>
    <s v="IMAGERY/OTHER"/>
    <d v="2019-04-10T00:00:00"/>
    <s v="http://www.semcoenergygas.com/, http://www.dleg.state.mi.us/"/>
    <n v="393525"/>
    <x v="30"/>
    <s v="SEMCO ENERGY GAS COMPANY"/>
    <s v="WITHIN 40 FEET"/>
    <n v="100"/>
    <x v="66"/>
    <x v="194"/>
    <n v="74091"/>
    <n v="250834"/>
    <x v="1"/>
    <n v="-999"/>
    <n v="-999"/>
    <n v="-999"/>
    <s v="LACEY SALT CAVERN"/>
    <s v="NOT APPLICABLE"/>
    <s v="NOT APPLICABLE"/>
  </r>
  <r>
    <n v="-9453797.7368999999"/>
    <n v="5221203.3365000002"/>
    <n v="204"/>
    <s v="STF260204"/>
    <x v="199"/>
    <s v="EAST AND WEST OF 21 MILE RD/SOUTH OF W BASELINE HWY"/>
    <s v="LEE"/>
    <x v="9"/>
    <n v="49076"/>
    <s v="NOT AVAILABLE"/>
    <s v="NOT AVAILABLE"/>
    <x v="0"/>
    <x v="0"/>
    <n v="-999"/>
    <s v="CALHOUN"/>
    <n v="26025"/>
    <x v="0"/>
    <n v="42.400770999999999"/>
    <n v="-84.924909999999997"/>
    <n v="486210"/>
    <s v="STORAGE OF NATURAL GAS"/>
    <s v="EIA, MICHIGAN DEPARTMENT OF LABOR AND ECONOMIC GROWTH, IMAGERY"/>
    <d v="2018-12-01T00:00:00"/>
    <s v="IMAGERY/OTHER"/>
    <d v="2019-04-10T00:00:00"/>
    <s v="http://www.drillingedge.com/"/>
    <n v="3269"/>
    <x v="81"/>
    <s v="LEE 8 STORAGE PARTNERSHIP"/>
    <s v="WITHIN 40 FEET"/>
    <n v="100"/>
    <x v="55"/>
    <x v="195"/>
    <n v="604000"/>
    <n v="3718613"/>
    <x v="1"/>
    <n v="-999"/>
    <n v="-999"/>
    <n v="-999"/>
    <s v="NIAGARAN"/>
    <s v="NOT APPLICABLE"/>
    <s v="NOT APPLICABLE"/>
  </r>
  <r>
    <n v="-9443515.6008000001"/>
    <n v="5219228.7403999995"/>
    <n v="205"/>
    <s v="STF260205"/>
    <x v="200"/>
    <s v="21663 24 MILE ROAD"/>
    <s v="PARTELLO/OLIVET"/>
    <x v="9"/>
    <n v="49076"/>
    <s v="NOT AVAILABLE"/>
    <s v="NOT AVAILABLE"/>
    <x v="0"/>
    <x v="0"/>
    <n v="-999"/>
    <s v="CALHOUN"/>
    <n v="26025"/>
    <x v="0"/>
    <n v="42.387670999999997"/>
    <n v="-84.832543999999999"/>
    <n v="486210"/>
    <s v="STORAGE OF NATURAL GAS"/>
    <s v="EIA, MICHIGAN DEPARTMENT OF LABOR AND ECONOMIC GROWTH, IMAGERY"/>
    <d v="2018-12-01T00:00:00"/>
    <s v="IMAGERY/OTHER"/>
    <d v="2019-04-10T00:00:00"/>
    <s v="http://www.michigangasutilities.com/"/>
    <n v="112562"/>
    <x v="82"/>
    <s v="MICHIGAN GAS UTILITIES CORPORATION"/>
    <s v="WITHIN 40 FEET"/>
    <n v="100"/>
    <x v="28"/>
    <x v="196"/>
    <n v="3368000"/>
    <n v="7272000"/>
    <x v="1"/>
    <n v="-999"/>
    <n v="-999"/>
    <n v="-999"/>
    <s v="CAL-LEE"/>
    <s v="NOT APPLICABLE"/>
    <s v="NOT APPLICABLE"/>
  </r>
  <r>
    <n v="-9445362.1685000006"/>
    <n v="5223103.1061000004"/>
    <n v="206"/>
    <s v="STF260206"/>
    <x v="201"/>
    <s v="WEST OF 23-1/2 MILE RD/SOUTH OF W BASELINE HWY"/>
    <s v="LEE"/>
    <x v="9"/>
    <n v="49076"/>
    <s v="NOT AVAILABLE"/>
    <s v="NOT AVAILABLE"/>
    <x v="0"/>
    <x v="0"/>
    <n v="-999"/>
    <s v="CALHOUN"/>
    <n v="26025"/>
    <x v="0"/>
    <n v="42.413372000000003"/>
    <n v="-84.849131999999997"/>
    <n v="486210"/>
    <s v="STORAGE OF NATURAL GAS"/>
    <s v="EIA, MICHIGAN DEPARTMENT OF LABOR AND ECONOMIC GROWTH, IMAGERY"/>
    <d v="2018-12-01T00:00:00"/>
    <s v="IMAGERY/OTHER"/>
    <d v="2019-04-10T00:00:00"/>
    <s v="http://www.semcoenergygas.com/"/>
    <n v="3265"/>
    <x v="30"/>
    <s v="SEMCO ENERGY GAS COMPANY"/>
    <s v="WITHIN 40 FEET"/>
    <n v="100"/>
    <x v="129"/>
    <x v="197"/>
    <n v="258950"/>
    <n v="896802"/>
    <x v="1"/>
    <n v="-999"/>
    <n v="-999"/>
    <n v="-999"/>
    <s v="HARRIS 1-2"/>
    <s v="NOT APPLICABLE"/>
    <s v="NOT APPLICABLE"/>
  </r>
  <r>
    <n v="-9445769.8204999994"/>
    <n v="5221867.2551999995"/>
    <n v="207"/>
    <s v="STF260207"/>
    <x v="202"/>
    <s v="1742 W BASELINE HWY"/>
    <s v="LEE"/>
    <x v="9"/>
    <n v="49076"/>
    <s v="NOT AVAILABLE"/>
    <s v="NOT AVAILABLE"/>
    <x v="0"/>
    <x v="0"/>
    <n v="-999"/>
    <s v="CALHOUN"/>
    <n v="26025"/>
    <x v="0"/>
    <n v="42.405175"/>
    <n v="-84.852794000000003"/>
    <n v="486210"/>
    <s v="STORAGE OF NATURAL GAS"/>
    <s v="EIA, MICHIGAN DEPARTMENT OF LABOR AND ECONOMIC GROWTH, IMAGERY"/>
    <d v="2018-12-01T00:00:00"/>
    <s v="IMAGERY/OTHER"/>
    <d v="2019-04-10T00:00:00"/>
    <s v="http://www.semcoenergygas.com/"/>
    <n v="11467"/>
    <x v="30"/>
    <s v="SEMCO ENERGY GAS COMPANY"/>
    <s v="WITHIN 40 FEET"/>
    <n v="100"/>
    <x v="101"/>
    <x v="198"/>
    <n v="343645"/>
    <n v="970067"/>
    <x v="1"/>
    <n v="-999"/>
    <n v="-999"/>
    <n v="-999"/>
    <s v="WATSON O`DELL"/>
    <s v="NOT APPLICABLE"/>
    <s v="NOT APPLICABLE"/>
  </r>
  <r>
    <n v="-9464531.1622000001"/>
    <n v="5477893.7950999998"/>
    <n v="208"/>
    <s v="STF260208"/>
    <x v="203"/>
    <s v="PINE &amp; COOK AVE"/>
    <s v="WINTERFIELD"/>
    <x v="9"/>
    <n v="49665"/>
    <s v="NOT AVAILABLE"/>
    <s v="NOT AVAILABLE"/>
    <x v="0"/>
    <x v="0"/>
    <n v="-999"/>
    <s v="CLARE"/>
    <n v="26035"/>
    <x v="0"/>
    <n v="44.080407000000001"/>
    <n v="-85.021330000000006"/>
    <n v="486210"/>
    <s v="STORAGE OF NATURAL GAS"/>
    <s v="EIA, MICHIGAN DEPARTMENT OF LABOR AND ECONOMIC GROWTH, CORPORATE WEBSITE, IMAGERY"/>
    <d v="2018-12-01T00:00:00"/>
    <s v="IMAGERY/OTHER"/>
    <d v="2019-04-10T00:00:00"/>
    <s v="https://www.consumersenergy.com/"/>
    <n v="774212"/>
    <x v="80"/>
    <s v="CONSUMERS ENERGY COMPANY"/>
    <s v="WITHIN 40 FEET"/>
    <n v="100"/>
    <x v="117"/>
    <x v="199"/>
    <n v="46182200"/>
    <n v="71041980"/>
    <x v="1"/>
    <n v="-999"/>
    <n v="-999"/>
    <n v="-999"/>
    <s v="MICHIGAN STRAY"/>
    <s v="NOT APPLICABLE"/>
    <s v="NOT APPLICABLE"/>
  </r>
  <r>
    <n v="-9459463.6763000004"/>
    <n v="5487794.8892999999"/>
    <n v="209"/>
    <s v="STF260209"/>
    <x v="204"/>
    <s v="EAST OF BEAR AVE/ NORTH OF W. BLANEY LN"/>
    <s v="SUMMERFIELD"/>
    <x v="9"/>
    <n v="49665"/>
    <s v="NOT AVAILABLE"/>
    <s v="NOT AVAILABLE"/>
    <x v="0"/>
    <x v="0"/>
    <n v="-999"/>
    <s v="CLARE"/>
    <n v="26035"/>
    <x v="0"/>
    <n v="44.144266000000002"/>
    <n v="-84.975808000000001"/>
    <n v="486210"/>
    <s v="STORAGE OF NATURAL GAS"/>
    <s v="EIA, MICHIGAN DEPARTMENT OF LABOR AND ECONOMIC GROWTH, IMAGERY"/>
    <d v="2018-12-01T00:00:00"/>
    <s v="IMAGERY/OTHER"/>
    <d v="2019-04-10T00:00:00"/>
    <s v="http://www.dleg.state.mi.us/"/>
    <n v="168233"/>
    <x v="80"/>
    <s v="CONSUMERS ENERGY COMPANY"/>
    <s v="WITHIN 40 FEET"/>
    <n v="100"/>
    <x v="65"/>
    <x v="200"/>
    <n v="16900720"/>
    <n v="27709320"/>
    <x v="1"/>
    <n v="-999"/>
    <n v="-999"/>
    <n v="-999"/>
    <s v="MICHIGAN STRAY"/>
    <s v="NOT APPLICABLE"/>
    <s v="NOT APPLICABLE"/>
  </r>
  <r>
    <n v="-9455261.3654999994"/>
    <n v="5455318.7615999999"/>
    <n v="210"/>
    <s v="STF260210"/>
    <x v="205"/>
    <s v="EAST OF HICKORY AVE/ASHARD ROAD"/>
    <s v="LAKE GEORGE"/>
    <x v="9"/>
    <n v="48625"/>
    <s v="NOT AVAILABLE"/>
    <s v="NOT AVAILABLE"/>
    <x v="0"/>
    <x v="0"/>
    <n v="-999"/>
    <s v="CLARE"/>
    <n v="26035"/>
    <x v="0"/>
    <n v="43.934547000000002"/>
    <n v="-84.938057999999998"/>
    <n v="486210"/>
    <s v="STORAGE OF NATURAL GAS"/>
    <s v="EIA, MICHIGAN DEPARTMENT OF LABOR AND ECONOMIC GROWTH"/>
    <d v="2018-12-01T00:00:00"/>
    <s v="IMAGERY/OTHER"/>
    <d v="2019-04-10T00:00:00"/>
    <s v="https://anrpl.com/uspipelines/"/>
    <n v="256790"/>
    <x v="83"/>
    <s v="ANR PIPELINE COMPANY"/>
    <s v="WITHIN 1 MILE"/>
    <n v="100"/>
    <x v="49"/>
    <x v="201"/>
    <n v="17222869"/>
    <n v="35722869"/>
    <x v="1"/>
    <n v="-999"/>
    <n v="-999"/>
    <n v="-999"/>
    <s v="MICHIGAN STRAY SANDSTONE"/>
    <s v="NOT APPLICABLE"/>
    <s v="NOT APPLICABLE"/>
  </r>
  <r>
    <n v="-9417160.9340000004"/>
    <n v="5233741.2395000001"/>
    <n v="211"/>
    <s v="STF260211"/>
    <x v="206"/>
    <s v="3349 S WAVERLY RD"/>
    <s v="EATON RAPIDS"/>
    <x v="9"/>
    <n v="48827"/>
    <s v="NOT AVAILABLE"/>
    <s v="NOT AVAILABLE"/>
    <x v="0"/>
    <x v="0"/>
    <n v="-999"/>
    <s v="INGHAM"/>
    <n v="26065"/>
    <x v="0"/>
    <n v="42.483887000000003"/>
    <n v="-84.595796000000007"/>
    <n v="486210"/>
    <s v="STORAGE OF NATURAL GAS"/>
    <s v="EIA, MICHIGAN DEPARTMENT OF LABOR AND ECONOMIC GROWTH, IMAGERY"/>
    <d v="2018-12-01T00:00:00"/>
    <s v="IMAGERY/OTHER"/>
    <d v="2019-04-10T00:00:00"/>
    <s v="https://anrpl.com/uspipelines/"/>
    <n v="2399"/>
    <x v="83"/>
    <s v="EATON RAPIDS GAS STORAGE SYSTEM"/>
    <s v="WITHIN 40 FEET"/>
    <n v="100"/>
    <x v="136"/>
    <x v="202"/>
    <n v="3250000"/>
    <n v="16234000"/>
    <x v="1"/>
    <n v="-999"/>
    <n v="-999"/>
    <n v="-999"/>
    <s v="EATON RAPIDS"/>
    <s v="NOT APPLICABLE"/>
    <s v="NOT APPLICABLE"/>
  </r>
  <r>
    <n v="-9458381.7621999998"/>
    <n v="5595928.7377000004"/>
    <n v="212"/>
    <s v="STF260212"/>
    <x v="207"/>
    <s v="ANR STORAGE RD SE/WEST OF SUNSET TRAIL RD NE"/>
    <s v="MANCELONA"/>
    <x v="9"/>
    <n v="49659"/>
    <s v="NOT AVAILABLE"/>
    <s v="NOT AVAILABLE"/>
    <x v="0"/>
    <x v="0"/>
    <n v="-999"/>
    <s v="KALKASKA"/>
    <n v="26079"/>
    <x v="0"/>
    <n v="44.837203000000002"/>
    <n v="-84.966088999999997"/>
    <n v="486210"/>
    <s v="STORAGE OF NATURAL GAS"/>
    <s v="EIA, IMAGERY"/>
    <d v="2018-12-01T00:00:00"/>
    <s v="IMAGERY/OTHER"/>
    <d v="2019-04-10T00:00:00"/>
    <s v="https://anrpl.com/uspipelines/"/>
    <n v="19961"/>
    <x v="83"/>
    <s v="ANR PIPELINE COMPANY"/>
    <s v="WITHIN 166 FEET"/>
    <n v="100"/>
    <x v="24"/>
    <x v="203"/>
    <n v="4500000"/>
    <n v="19830000"/>
    <x v="1"/>
    <n v="-999"/>
    <n v="-999"/>
    <n v="-999"/>
    <s v="COLD SPRINGS 1"/>
    <s v="NOT APPLICABLE"/>
    <s v="NOT APPLICABLE"/>
  </r>
  <r>
    <n v="-9458610.1897999998"/>
    <n v="5596157.3095000004"/>
    <n v="213"/>
    <s v="STF260213"/>
    <x v="208"/>
    <s v="ANR STORAGE RD SE/WEST OF SUNSET TRAIL RD NE"/>
    <s v="MANCELONA"/>
    <x v="9"/>
    <n v="49659"/>
    <s v="NOT AVAILABLE"/>
    <s v="NOT AVAILABLE"/>
    <x v="0"/>
    <x v="0"/>
    <n v="-999"/>
    <s v="KALKASKA"/>
    <n v="26079"/>
    <x v="0"/>
    <n v="44.838659"/>
    <n v="-84.968141000000003"/>
    <n v="486210"/>
    <s v="STORAGE OF NATURAL GAS"/>
    <s v="EIA, MICHIGAN DEPARTMENT OF LABOR AND ECONOMIC GROWTH, IMAGERY"/>
    <d v="2018-12-01T00:00:00"/>
    <s v="IMAGERY/OTHER"/>
    <d v="2019-04-10T00:00:00"/>
    <s v="https://anrpl.com/uspipelines/"/>
    <n v="152035"/>
    <x v="83"/>
    <s v="ANR STORAGE COMPANY"/>
    <s v="WITHIN 166 FEET"/>
    <n v="100"/>
    <x v="48"/>
    <x v="204"/>
    <n v="3627000"/>
    <n v="28884000"/>
    <x v="1"/>
    <n v="-999"/>
    <n v="-999"/>
    <n v="-999"/>
    <s v="COLD SPRINGS 12"/>
    <s v="NOT APPLICABLE"/>
    <s v="NOT APPLICABLE"/>
  </r>
  <r>
    <n v="-9470431.0952000003"/>
    <n v="5585384.6080999998"/>
    <n v="214"/>
    <s v="STF260214"/>
    <x v="209"/>
    <s v="WEST OF SUNSET TRAIL RD NE/NORTH OF HWY 72"/>
    <s v="EXCELSIOR"/>
    <x v="9"/>
    <n v="49646"/>
    <s v="NOT AVAILABLE"/>
    <s v="NOT AVAILABLE"/>
    <x v="0"/>
    <x v="0"/>
    <n v="-999"/>
    <s v="KALKASKA"/>
    <n v="26079"/>
    <x v="0"/>
    <n v="44.769996999999996"/>
    <n v="-85.074330000000003"/>
    <n v="486210"/>
    <s v="STORAGE OF NATURAL GAS"/>
    <s v="EIA, MICHIGAN DEPARTMENT OF LABOR AND ECONOMIC GROWTH, IMAGERY"/>
    <d v="2018-12-01T00:00:00"/>
    <s v="IMAGERY/OTHER"/>
    <d v="2019-04-10T00:00:00"/>
    <s v="https://anrpl.com/uspipelines/"/>
    <n v="231792"/>
    <x v="83"/>
    <s v="ANR STORAGE COMPANY"/>
    <s v="WITHIN 166 FEET"/>
    <n v="100"/>
    <x v="24"/>
    <x v="205"/>
    <n v="1500000"/>
    <n v="12310000"/>
    <x v="1"/>
    <n v="-999"/>
    <n v="-999"/>
    <n v="-999"/>
    <s v="EXCELSIOR 6"/>
    <s v="NOT APPLICABLE"/>
    <s v="NOT APPLICABLE"/>
  </r>
  <r>
    <n v="-9475470.9737999998"/>
    <n v="5586381.2922999999"/>
    <n v="215"/>
    <s v="STF260215"/>
    <x v="210"/>
    <s v="RABOURN RD NE/WHEELER LAKE RD NE"/>
    <s v="KALKASKA"/>
    <x v="9"/>
    <n v="49646"/>
    <s v="NOT AVAILABLE"/>
    <s v="NOT AVAILABLE"/>
    <x v="0"/>
    <x v="0"/>
    <n v="-999"/>
    <s v="KALKASKA"/>
    <n v="26079"/>
    <x v="0"/>
    <n v="44.776353"/>
    <n v="-85.119603999999995"/>
    <n v="486210"/>
    <s v="STORAGE OF NATURAL GAS"/>
    <s v="EIA, MICHIGAN DEPARTMENT OF LABOR AND ECONOMIC GROWTH, IMAGERY"/>
    <d v="2018-12-01T00:00:00"/>
    <s v="IMAGERY/OTHER"/>
    <d v="2019-04-10T00:00:00"/>
    <s v="https://anrpl.com/uspipelines/"/>
    <n v="586964"/>
    <x v="83"/>
    <s v="ANR STORAGE COMPANY"/>
    <s v="WITHIN 40 FEET"/>
    <n v="100"/>
    <x v="8"/>
    <x v="206"/>
    <n v="2276000"/>
    <n v="17327000"/>
    <x v="1"/>
    <n v="-999"/>
    <n v="-999"/>
    <n v="-999"/>
    <s v="RAPID RIVER 35"/>
    <s v="NOT APPLICABLE"/>
    <s v="NOT APPLICABLE"/>
  </r>
  <r>
    <n v="-9470384.4522999991"/>
    <n v="5585568.6946999999"/>
    <n v="216"/>
    <s v="STF260216"/>
    <x v="211"/>
    <s v="HAGNI RD NE/STATE RD"/>
    <s v="KALKASKA"/>
    <x v="9"/>
    <n v="49646"/>
    <s v="NOT AVAILABLE"/>
    <s v="NOT AVAILABLE"/>
    <x v="0"/>
    <x v="0"/>
    <n v="-999"/>
    <s v="KALKASKA"/>
    <n v="26079"/>
    <x v="0"/>
    <n v="44.771171000000002"/>
    <n v="-85.073910999999995"/>
    <n v="486210"/>
    <s v="STORAGE OF NATURAL GAS"/>
    <s v="EIA, MICHIGAN DEPARTMENT OF LABOR AND ECONOMIC GROWTH, IMAGERY"/>
    <d v="2018-12-01T00:00:00"/>
    <s v="IMAGERY/OTHER"/>
    <d v="2019-04-10T00:00:00"/>
    <s v="https://anrpl.com/uspipelines/"/>
    <n v="9713"/>
    <x v="83"/>
    <s v="ANR STORAGE COMPANY"/>
    <s v="WITHIN 166 FEET"/>
    <n v="100"/>
    <x v="24"/>
    <x v="207"/>
    <n v="747000"/>
    <n v="5747000"/>
    <x v="1"/>
    <n v="-999"/>
    <n v="-999"/>
    <n v="-999"/>
    <s v="COLD SPRINGS 31"/>
    <s v="NOT APPLICABLE"/>
    <s v="NOT APPLICABLE"/>
  </r>
  <r>
    <n v="-9457968.7668999992"/>
    <n v="5592215.2555999998"/>
    <n v="217"/>
    <s v="STF260217"/>
    <x v="212"/>
    <s v="SUNSET TRAIL RD SE/EAST OF LITTLE TWIN LAKE"/>
    <s v="MANCELONA"/>
    <x v="9"/>
    <n v="49646"/>
    <s v="NOT AVAILABLE"/>
    <s v="NOT AVAILABLE"/>
    <x v="0"/>
    <x v="0"/>
    <n v="-999"/>
    <s v="KALKASKA"/>
    <n v="26079"/>
    <x v="0"/>
    <n v="44.813543000000003"/>
    <n v="-84.962378999999999"/>
    <n v="486210"/>
    <s v="STORAGE OF NATURAL GAS"/>
    <s v="EIA, CORPORATE WEBSITE, IMAGERY"/>
    <d v="2018-12-01T00:00:00"/>
    <s v="IMAGERY/OTHER"/>
    <d v="2019-04-10T00:00:00"/>
    <s v="https://anrpl.com/uspipelines/"/>
    <n v="2836"/>
    <x v="83"/>
    <s v="BLUE LAKE STORAGE COMPANY"/>
    <s v="WITHIN 1 MILE"/>
    <n v="100"/>
    <x v="137"/>
    <x v="208"/>
    <n v="7033000"/>
    <n v="54119000"/>
    <x v="1"/>
    <n v="-999"/>
    <n v="-999"/>
    <n v="-999"/>
    <s v="BLUE LAKE 18-A"/>
    <s v="NOT APPLICABLE"/>
    <s v="NOT APPLICABLE"/>
  </r>
  <r>
    <n v="-9336180.0119000003"/>
    <n v="5251046.2704999996"/>
    <n v="218"/>
    <s v="STF260218"/>
    <x v="213"/>
    <s v="SOUTH OF GOLF CLUB RD/ EAST OF S LATSON RD"/>
    <s v="HOWELL"/>
    <x v="9"/>
    <n v="48843"/>
    <s v="NOT AVAILABLE"/>
    <s v="NOT AVAILABLE"/>
    <x v="0"/>
    <x v="0"/>
    <n v="-999"/>
    <s v="LIVINGSTON"/>
    <n v="26093"/>
    <x v="0"/>
    <n v="42.598424000000001"/>
    <n v="-83.868331999999995"/>
    <n v="486210"/>
    <s v="STORAGE OF NATURAL GAS"/>
    <s v="EIA, IMAGERY"/>
    <d v="2018-12-01T00:00:00"/>
    <s v="IMAGERY/OTHER"/>
    <d v="2019-04-10T00:00:00"/>
    <s v="http://swgsmessenger.energytransfer.com/"/>
    <n v="335361"/>
    <x v="45"/>
    <s v="SOUTHWEST GAS STORAGE COMPANY"/>
    <s v="EXCEEDS 1 MILE"/>
    <n v="100"/>
    <x v="138"/>
    <x v="209"/>
    <n v="13414224"/>
    <n v="31100000"/>
    <x v="1"/>
    <n v="-999"/>
    <n v="-999"/>
    <n v="-999"/>
    <s v="GUELPH"/>
    <s v="NOT APPLICABLE"/>
    <s v="NOT APPLICABLE"/>
  </r>
  <r>
    <n v="-9240140.3457999993"/>
    <n v="5276725.6383999996"/>
    <n v="219"/>
    <s v="STF260219"/>
    <x v="214"/>
    <s v="SOUTH OF 30 MILE RD/ EAST OF HWY 53"/>
    <s v="WASHINGTON TOWNSHIP"/>
    <x v="9"/>
    <n v="48094"/>
    <s v="NOT AVAILABLE"/>
    <s v="NOT AVAILABLE"/>
    <x v="0"/>
    <x v="0"/>
    <n v="-999"/>
    <s v="MACOMB"/>
    <n v="26099"/>
    <x v="0"/>
    <n v="42.768000999999998"/>
    <n v="-83.005593000000005"/>
    <n v="486210"/>
    <s v="STORAGE OF NATURAL GAS"/>
    <s v="EIA, MICHIGAN DEPARTMENT OF LABOR AND ECONOMIC GROWTH, IMAGERY"/>
    <d v="2018-12-01T00:00:00"/>
    <s v="IMAGERY/OTHER"/>
    <d v="2019-04-10T00:00:00"/>
    <s v="http://www.dtegasstorage.com/"/>
    <n v="3533"/>
    <x v="29"/>
    <s v="MICHIGAN CONSOLIDATED GAS COMPANY"/>
    <s v="WITHIN 40 FEET"/>
    <n v="100"/>
    <x v="139"/>
    <x v="210"/>
    <n v="16172785"/>
    <n v="106285819"/>
    <x v="1"/>
    <n v="-999"/>
    <n v="-999"/>
    <n v="-999"/>
    <s v="NIAGARAN/GUELPH"/>
    <s v="NOT APPLICABLE"/>
    <s v="NOT APPLICABLE"/>
  </r>
  <r>
    <n v="-9211165.8860999998"/>
    <n v="5276955.0707999999"/>
    <n v="220"/>
    <s v="STF260220"/>
    <x v="215"/>
    <s v=".33 MILES NORTH OF 29 MILE ROAD"/>
    <s v="LENOX"/>
    <x v="9"/>
    <n v="48050"/>
    <s v="NOT AVAILABLE"/>
    <s v="NOT AVAILABLE"/>
    <x v="0"/>
    <x v="0"/>
    <n v="-999"/>
    <s v="MACOMB"/>
    <n v="26099"/>
    <x v="0"/>
    <n v="42.769514000000001"/>
    <n v="-82.745311000000001"/>
    <n v="486210"/>
    <s v="STORAGE OF NATURAL GAS"/>
    <s v="EIA, MICHIGAN DEPARTMENT OF LABOR AND ECONOMIC GROWTH"/>
    <d v="2018-12-01T00:00:00"/>
    <s v="IMAGERY/OTHER"/>
    <d v="2019-04-10T00:00:00"/>
    <s v="https://anrpl.com/uspipelines/"/>
    <n v="495943"/>
    <x v="83"/>
    <s v="ANR PIPELINE COMPANY"/>
    <s v="WITHIN 40 FEET"/>
    <n v="100"/>
    <x v="7"/>
    <x v="211"/>
    <n v="5213697"/>
    <n v="13413697"/>
    <x v="1"/>
    <n v="-999"/>
    <n v="-999"/>
    <n v="-999"/>
    <s v="SALINA A-1 / NIAGARAN REEF"/>
    <s v="NOT APPLICABLE"/>
    <s v="NOT APPLICABLE"/>
  </r>
  <r>
    <n v="-9224668.9403000008"/>
    <n v="5283192.0777000003"/>
    <n v="221"/>
    <s v="STF260221"/>
    <x v="216"/>
    <s v="69608 OMO RD"/>
    <s v="RAY"/>
    <x v="9"/>
    <n v="48005"/>
    <s v="NOT AVAILABLE"/>
    <s v="NOT AVAILABLE"/>
    <x v="0"/>
    <x v="0"/>
    <n v="-999"/>
    <s v="MACOMB"/>
    <n v="26099"/>
    <x v="0"/>
    <n v="42.810630000000003"/>
    <n v="-82.866611000000006"/>
    <n v="486210"/>
    <s v="STORAGE OF NATURAL GAS"/>
    <s v="EIA, MICHIGAN DEPARTMENT OF LABOR AND ECONOMIC GROWTH, IMAGERY"/>
    <d v="2018-12-01T00:00:00"/>
    <s v="IMAGERY/OTHER"/>
    <d v="2019-04-10T00:00:00"/>
    <s v="https://www.consumersenergy.com/"/>
    <n v="588018"/>
    <x v="80"/>
    <s v="CONSUMERS ENERGY COMPANY"/>
    <s v="WITHIN 40 FEET"/>
    <n v="100"/>
    <x v="140"/>
    <x v="212"/>
    <n v="16965572"/>
    <n v="64228632"/>
    <x v="1"/>
    <n v="-999"/>
    <n v="-999"/>
    <n v="-999"/>
    <s v="SALINA NIAGARAN"/>
    <s v="NOT APPLICABLE"/>
    <s v="NOT APPLICABLE"/>
  </r>
  <r>
    <n v="-9219371.6909999996"/>
    <n v="5267090.5936000003"/>
    <n v="222"/>
    <s v="STF260222"/>
    <x v="217"/>
    <s v="N OF 25 MILE ROAD/.25 MILES EAST OF BATES ROAD"/>
    <s v="CHESTERFIELD"/>
    <x v="9"/>
    <n v="48051"/>
    <s v="NOT AVAILABLE"/>
    <s v="NOT AVAILABLE"/>
    <x v="0"/>
    <x v="0"/>
    <n v="-999"/>
    <s v="MACOMB"/>
    <n v="26099"/>
    <x v="0"/>
    <n v="42.704428999999998"/>
    <n v="-82.819024999999996"/>
    <n v="486210"/>
    <s v="STORAGE OF NATURAL GAS"/>
    <s v="EIA, MICHIGAN DEPARTMENT OF LABOR AND ECONOMIC GROWTH"/>
    <d v="2018-12-01T00:00:00"/>
    <s v="IMAGERY/OTHER"/>
    <d v="2019-04-10T00:00:00"/>
    <s v="https://www.consumersenergy.com/"/>
    <n v="410204"/>
    <x v="80"/>
    <s v="CONSUMERS ENERGY COMPANY"/>
    <s v="WITHIN 40 FEET"/>
    <n v="100"/>
    <x v="141"/>
    <x v="213"/>
    <n v="1989765"/>
    <n v="3168885"/>
    <x v="1"/>
    <n v="-999"/>
    <n v="-999"/>
    <n v="-999"/>
    <s v="SALINA NIAGARAN"/>
    <s v="NOT APPLICABLE"/>
    <s v="NOT APPLICABLE"/>
  </r>
  <r>
    <n v="-9477948.9456999991"/>
    <n v="5379908.8476"/>
    <n v="223"/>
    <s v="STF260223"/>
    <x v="218"/>
    <s v="EAST OF 50TH AVENUE/SOUTH OF 12 MILE RD"/>
    <s v="MECOSTA"/>
    <x v="9"/>
    <n v="48886"/>
    <s v="NOT AVAILABLE"/>
    <s v="NOT AVAILABLE"/>
    <x v="0"/>
    <x v="0"/>
    <n v="-999"/>
    <s v="MONTCALM"/>
    <n v="26107"/>
    <x v="0"/>
    <n v="43.444715000000002"/>
    <n v="-85.141863999999998"/>
    <n v="486210"/>
    <s v="STORAGE OF NATURAL GAS"/>
    <s v="EIA, CORPORATE WEBSITE, IMAGERY"/>
    <d v="2018-12-01T00:00:00"/>
    <s v="IMAGERY/OTHER"/>
    <d v="2019-04-10T00:00:00"/>
    <s v="http://www.dtegasstorage.com/"/>
    <n v="19045"/>
    <x v="29"/>
    <s v="MICHIGAN CONSOLIDATED GAS COMPANY"/>
    <s v="WITHIN 1 MILE"/>
    <n v="100"/>
    <x v="137"/>
    <x v="214"/>
    <n v="33254188"/>
    <n v="73035391"/>
    <x v="1"/>
    <n v="-999"/>
    <n v="-999"/>
    <n v="-999"/>
    <s v="MICHIGAN STRAY B"/>
    <s v="NOT APPLICABLE"/>
    <s v="NOT APPLICABLE"/>
  </r>
  <r>
    <n v="-9510412.6034999993"/>
    <n v="5380763.6714000003"/>
    <n v="224"/>
    <s v="STF260224"/>
    <x v="219"/>
    <s v="SOUTH OF W CUTLER ROAD/WEST OF GREEN ROAD"/>
    <s v="MORLEY"/>
    <x v="9"/>
    <n v="49329"/>
    <s v="NOT AVAILABLE"/>
    <s v="NOT AVAILABLE"/>
    <x v="0"/>
    <x v="0"/>
    <n v="-999"/>
    <s v="MONTCALM"/>
    <n v="26117"/>
    <x v="0"/>
    <n v="43.450290000000003"/>
    <n v="-85.433490000000006"/>
    <n v="486210"/>
    <s v="STORAGE OF NATURAL GAS"/>
    <s v="EIA, MICHIGAN DEPARTMENT OF LABOR AND ECONOMIC GROWTH"/>
    <d v="2018-12-01T00:00:00"/>
    <s v="IMAGERY/OTHER"/>
    <d v="2019-04-10T00:00:00"/>
    <s v="https://anrpl.com/uspipelines/"/>
    <n v="773189"/>
    <x v="83"/>
    <s v="ANR PIPELINE COMPANY"/>
    <s v="WITHIN 40 FEET"/>
    <n v="100"/>
    <x v="12"/>
    <x v="16"/>
    <n v="8529068"/>
    <n v="10429068"/>
    <x v="1"/>
    <n v="-999"/>
    <n v="-999"/>
    <n v="-999"/>
    <s v="MICHIGAN STRAY SANDSTONE"/>
    <s v="NOT APPLICABLE"/>
    <s v="NOT APPLICABLE"/>
  </r>
  <r>
    <n v="-9505012.1610000003"/>
    <n v="5408205.5926000001"/>
    <n v="225"/>
    <s v="STF260225"/>
    <x v="220"/>
    <s v="WEST OF 150TH AVE/SOUTH OF 12 MILE ROAD"/>
    <s v="AUSTIN TOWNSHIP"/>
    <x v="9"/>
    <n v="49346"/>
    <s v="NOT AVAILABLE"/>
    <s v="NOT AVAILABLE"/>
    <x v="0"/>
    <x v="0"/>
    <n v="-999"/>
    <s v="MECOSTA"/>
    <n v="26107"/>
    <x v="0"/>
    <n v="43.628988"/>
    <n v="-85.384977000000006"/>
    <n v="486210"/>
    <s v="STORAGE OF NATURAL GAS"/>
    <s v="EIA, MICHIGAN DEPARTMENT OF LABOR AND ECONOMIC GROWTH, IMAGERY"/>
    <d v="2018-12-01T00:00:00"/>
    <s v="IMAGERY/OTHER"/>
    <d v="2019-04-10T00:00:00"/>
    <s v="https://anrpl.com/uspipelines/"/>
    <n v="30901"/>
    <x v="83"/>
    <s v="ANR PIPELINE COMPANY"/>
    <s v="WITHIN 40 FEET"/>
    <n v="100"/>
    <x v="142"/>
    <x v="63"/>
    <n v="16068209"/>
    <n v="23083675"/>
    <x v="1"/>
    <n v="-999"/>
    <n v="-999"/>
    <n v="-999"/>
    <s v="MICHIGAN STRAY SANDSTONE"/>
    <s v="NOT APPLICABLE"/>
    <s v="NOT APPLICABLE"/>
  </r>
  <r>
    <n v="-9479295.8002000004"/>
    <n v="5496596.0752999997"/>
    <n v="226"/>
    <s v="STF260226"/>
    <x v="221"/>
    <s v="WEST OF S BURKETT RD/NORTH OF W STORNEY CORNERS RD"/>
    <s v="RIVERSIDE"/>
    <x v="9"/>
    <n v="49657"/>
    <s v="NOT AVAILABLE"/>
    <s v="NOT AVAILABLE"/>
    <x v="0"/>
    <x v="0"/>
    <n v="-999"/>
    <s v="MISSAUKEE"/>
    <n v="26113"/>
    <x v="0"/>
    <n v="44.200972999999998"/>
    <n v="-85.153963000000005"/>
    <n v="486210"/>
    <s v="STORAGE OF NATURAL GAS"/>
    <s v="EIA, MICHIGAN DEPARTMENT OF LABOR AND ECONOMIC GROWTH, IMAGERY"/>
    <d v="2018-12-01T00:00:00"/>
    <s v="IMAGERY/OTHER"/>
    <d v="2019-04-10T00:00:00"/>
    <s v="https://www.consumersenergy.com/"/>
    <n v="603992"/>
    <x v="80"/>
    <s v="CONSUMERS ENERGY COMPANY"/>
    <s v="WITHIN 40 FEET"/>
    <n v="100"/>
    <x v="72"/>
    <x v="215"/>
    <n v="7369500"/>
    <n v="8843400"/>
    <x v="1"/>
    <n v="-999"/>
    <n v="-999"/>
    <n v="-999"/>
    <s v="MICHIGAN STRAY"/>
    <s v="NOT APPLICABLE"/>
    <s v="NOT APPLICABLE"/>
  </r>
  <r>
    <n v="-9478022.1939000003"/>
    <n v="5379762.8838"/>
    <n v="227"/>
    <s v="STF260227"/>
    <x v="222"/>
    <s v="YANKEE/N NEVINS RD"/>
    <s v="SIX LAKES"/>
    <x v="9"/>
    <n v="48886"/>
    <s v="NOT AVAILABLE"/>
    <s v="NOT AVAILABLE"/>
    <x v="0"/>
    <x v="1"/>
    <n v="-999"/>
    <s v="MONTCALM"/>
    <n v="26117"/>
    <x v="0"/>
    <n v="43.443762999999997"/>
    <n v="-85.142522"/>
    <n v="486210"/>
    <s v="STORAGE OF NATURAL GAS"/>
    <s v="MICHIGAN DEPARTMENT OF LABOR AND ECONOMIC GROWTH"/>
    <d v="2015-06-03T00:00:00"/>
    <s v="IMAGERY/OTHER"/>
    <d v="2019-04-10T00:00:00"/>
    <s v="http://www.dtegasstorage.com/"/>
    <s v="NOT AVAILABLE"/>
    <x v="29"/>
    <s v="MICHIGAN CONSOLIDATED GAS COMPANY"/>
    <s v="WITHIN 40 FEET"/>
    <n v="100"/>
    <x v="46"/>
    <x v="20"/>
    <n v="-999"/>
    <n v="68600000"/>
    <x v="7"/>
    <n v="-999"/>
    <n v="-999"/>
    <n v="-999"/>
    <s v="NOT AVAILABLE"/>
    <s v="NOT APPLICABLE"/>
    <s v="NOT APPLICABLE"/>
  </r>
  <r>
    <n v="-9532500.3942000009"/>
    <n v="5408113.0091000004"/>
    <n v="228"/>
    <s v="STF260228"/>
    <x v="223"/>
    <s v="SOUTH OF POLK ROAD/EAST OF N. ELM AVE"/>
    <s v="GOODWELL"/>
    <x v="9"/>
    <n v="49349"/>
    <s v="NOT AVAILABLE"/>
    <s v="NOT AVAILABLE"/>
    <x v="0"/>
    <x v="0"/>
    <n v="-999"/>
    <s v="NEWAYGO"/>
    <n v="26123"/>
    <x v="0"/>
    <n v="43.628385999999999"/>
    <n v="-85.631907999999996"/>
    <n v="486210"/>
    <s v="STORAGE OF NATURAL GAS"/>
    <s v="EIA, MICHIGAN DEPARTMENT OF LABOR AND ECONOMIC GROWTH"/>
    <d v="2018-12-01T00:00:00"/>
    <s v="IMAGERY/OTHER"/>
    <d v="2019-04-10T00:00:00"/>
    <s v="https://anrpl.com/uspipelines/"/>
    <n v="280385"/>
    <x v="83"/>
    <s v="ANR PIPELINE COMPANY"/>
    <s v="WITHIN 1 MILE"/>
    <n v="100"/>
    <x v="49"/>
    <x v="216"/>
    <n v="10396237"/>
    <n v="31696237"/>
    <x v="1"/>
    <n v="-999"/>
    <n v="-999"/>
    <n v="-999"/>
    <s v="MICHIGAN STRAY SANDSTONE"/>
    <s v="NOT APPLICABLE"/>
    <s v="NOT APPLICABLE"/>
  </r>
  <r>
    <n v="-9523243.9559000004"/>
    <n v="5454268.7468999997"/>
    <n v="229"/>
    <s v="STF260229"/>
    <x v="224"/>
    <s v="WEST OF NORMAN ROAD/SOUTH OF 8 MILE ROAD"/>
    <s v="REED CITY"/>
    <x v="9"/>
    <n v="49677"/>
    <s v="NOT AVAILABLE"/>
    <s v="NOT AVAILABLE"/>
    <x v="0"/>
    <x v="0"/>
    <n v="-999"/>
    <s v="OSCEOLA"/>
    <n v="26133"/>
    <x v="0"/>
    <n v="43.927754"/>
    <n v="-85.548755999999997"/>
    <n v="486210"/>
    <s v="STORAGE OF NATURAL GAS"/>
    <s v="EIA, MICHIGAN DEPARTMENT OF LABOR AND ECONOMIC GROWTH"/>
    <d v="2018-12-01T00:00:00"/>
    <s v="IMAGERY/OTHER"/>
    <d v="2019-04-10T00:00:00"/>
    <s v="https://anrpl.com/uspipelines/"/>
    <n v="427279"/>
    <x v="83"/>
    <s v="ANR PIPELINE COMPANY"/>
    <s v="WITHIN 1 MILE"/>
    <n v="100"/>
    <x v="143"/>
    <x v="217"/>
    <n v="22810000"/>
    <n v="42210000"/>
    <x v="1"/>
    <n v="-999"/>
    <n v="-999"/>
    <n v="-999"/>
    <s v="REED CITY DOLOMITE"/>
    <s v="NOT APPLICABLE"/>
    <s v="NOT APPLICABLE"/>
  </r>
  <r>
    <n v="-9522769.2895999998"/>
    <n v="5453974.6158999996"/>
    <n v="230"/>
    <s v="STF260230"/>
    <x v="225"/>
    <s v="SOUTH OF 8 MILE ROAD/WEST OF NORMAN ROAD"/>
    <s v="REED CITY"/>
    <x v="9"/>
    <n v="49677"/>
    <s v="NOT AVAILABLE"/>
    <s v="NOT AVAILABLE"/>
    <x v="0"/>
    <x v="0"/>
    <n v="-999"/>
    <s v="OSCEOLA"/>
    <n v="26133"/>
    <x v="0"/>
    <n v="43.925851000000002"/>
    <n v="-85.544492000000005"/>
    <n v="486210"/>
    <s v="STORAGE OF NATURAL GAS"/>
    <s v="EIA, MICHIGAN DEPARTMENT OF LABOR AND ECONOMIC GROWTH"/>
    <d v="2018-12-01T00:00:00"/>
    <s v="IMAGERY/OTHER"/>
    <d v="2019-04-10T00:00:00"/>
    <s v="https://anrpl.com/uspipelines/"/>
    <n v="593157"/>
    <x v="83"/>
    <s v="ANR PIPELINE COMPANY"/>
    <s v="WITHIN 1 MILE"/>
    <n v="100"/>
    <x v="144"/>
    <x v="218"/>
    <n v="13411921"/>
    <n v="28911921"/>
    <x v="1"/>
    <n v="-999"/>
    <n v="-999"/>
    <n v="-999"/>
    <s v="MICHIGAN STRAY SANDSTONE"/>
    <s v="NOT APPLICABLE"/>
    <s v="NOT APPLICABLE"/>
  </r>
  <r>
    <n v="-9410969.2325999998"/>
    <n v="5607739.2991000004"/>
    <n v="231"/>
    <s v="STF260231"/>
    <x v="226"/>
    <s v="S OUTH OF HWY 32/EAST OF DAGON RD"/>
    <s v="JOHANNESBURG"/>
    <x v="9"/>
    <n v="49751"/>
    <s v="NOT AVAILABLE"/>
    <s v="NOT AVAILABLE"/>
    <x v="0"/>
    <x v="0"/>
    <n v="-999"/>
    <s v="OTSEGO"/>
    <n v="26137"/>
    <x v="0"/>
    <n v="44.912388"/>
    <n v="-84.540175000000005"/>
    <n v="486210"/>
    <s v="STORAGE OF NATURAL GAS"/>
    <s v="EIA, MICHIGAN DEPARTMENT OF LABOR AND ECONOMIC GROWTH, IMAGERY"/>
    <d v="2018-12-01T00:00:00"/>
    <s v="IMAGERY/OTHER"/>
    <d v="2019-04-10T00:00:00"/>
    <s v="https://anrpl.com/uspipelines/"/>
    <n v="12343"/>
    <x v="83"/>
    <s v="ANR PIPELINE COMPANY"/>
    <s v="WITHIN 40 FEET"/>
    <n v="100"/>
    <x v="145"/>
    <x v="219"/>
    <n v="4855000"/>
    <n v="19455000"/>
    <x v="1"/>
    <n v="-999"/>
    <n v="-999"/>
    <n v="-999"/>
    <s v="SALINA A-1/ NIAGARAN REEF"/>
    <s v="NOT APPLICABLE"/>
    <s v="NOT APPLICABLE"/>
  </r>
  <r>
    <n v="-9393352.9232000001"/>
    <n v="5623733.0125000002"/>
    <n v="232"/>
    <s v="STF260232"/>
    <x v="227"/>
    <s v="BECKETT RD/WEST OF MERIDIAN LINE RD"/>
    <s v="JOHANNESBURG"/>
    <x v="9"/>
    <n v="49751"/>
    <s v="NOT AVAILABLE"/>
    <s v="NOT AVAILABLE"/>
    <x v="0"/>
    <x v="0"/>
    <n v="-999"/>
    <s v="OTSEGO"/>
    <n v="26137"/>
    <x v="0"/>
    <n v="45.014046"/>
    <n v="-84.381924999999995"/>
    <n v="486210"/>
    <s v="STORAGE OF NATURAL GAS"/>
    <s v="EIA, MICHIGAN DEPARTMENT OF LABOR AND ECONOMIC GROWTH, IMAGERY"/>
    <d v="2018-12-01T00:00:00"/>
    <s v="IMAGERY/OTHER"/>
    <d v="2019-04-10T00:00:00"/>
    <s v="https://anrpl.com/uspipelines/"/>
    <n v="17649"/>
    <x v="83"/>
    <s v="ANR PIPELINE COMPANY"/>
    <s v="WITHIN 40 FEET"/>
    <n v="100"/>
    <x v="146"/>
    <x v="220"/>
    <n v="4900000"/>
    <n v="19000000"/>
    <x v="1"/>
    <n v="-999"/>
    <n v="-999"/>
    <n v="-999"/>
    <s v="SALINA A-1 / NIAGARAN REEF"/>
    <s v="NOT APPLICABLE"/>
    <s v="NOT APPLICABLE"/>
  </r>
  <r>
    <n v="-9201185.2030999996"/>
    <n v="5280970.5146000003"/>
    <n v="233"/>
    <s v="STF260233"/>
    <x v="228"/>
    <s v="HESSEN RD/ST CLAIR HWY"/>
    <s v="CASCO"/>
    <x v="9"/>
    <n v="48064"/>
    <s v="NOT AVAILABLE"/>
    <s v="NOT AVAILABLE"/>
    <x v="0"/>
    <x v="0"/>
    <n v="-999"/>
    <s v="ST. CLAIR"/>
    <n v="26147"/>
    <x v="0"/>
    <n v="42.795988000000001"/>
    <n v="-82.655653000000001"/>
    <n v="486210"/>
    <s v="STORAGE OF NATURAL GAS"/>
    <s v="EIA, MICHIGAN DEPARTMENT OF LABOR AND ECONOMIC GROWTH, IMAGERY"/>
    <d v="2018-12-01T00:00:00"/>
    <s v="IMAGERY/OTHER"/>
    <d v="2019-04-10T00:00:00"/>
    <s v="https://www.consumersenergy.com/"/>
    <n v="319123"/>
    <x v="80"/>
    <s v="CONSUMERS ENERGY COMPANY"/>
    <s v="WITHIN 40 FEET"/>
    <n v="100"/>
    <x v="48"/>
    <x v="221"/>
    <n v="4399100"/>
    <n v="16681600"/>
    <x v="1"/>
    <n v="-999"/>
    <n v="-999"/>
    <n v="-999"/>
    <s v="NIAGARAN"/>
    <s v="NOT APPLICABLE"/>
    <s v="NOT APPLICABLE"/>
  </r>
  <r>
    <n v="-9198861.4088000003"/>
    <n v="5268986.7522"/>
    <n v="234"/>
    <s v="STF260234"/>
    <x v="229"/>
    <s v="6354 SWAN CREEK RD"/>
    <s v="IRA"/>
    <x v="9"/>
    <n v="48023"/>
    <s v="NOT AVAILABLE"/>
    <s v="NOT AVAILABLE"/>
    <x v="0"/>
    <x v="0"/>
    <n v="-999"/>
    <s v="ST. CLAIR"/>
    <n v="26147"/>
    <x v="0"/>
    <n v="42.716945000000003"/>
    <n v="-82.634777999999997"/>
    <n v="486210"/>
    <s v="STORAGE OF NATURAL GAS"/>
    <s v="EIA, MICHIGAN DEPARTMENT OF LABOR AND ECONOMIC GROWTH, IMAGERY"/>
    <d v="2018-12-01T00:00:00"/>
    <s v="IMAGERY/OTHER"/>
    <d v="2019-04-10T00:00:00"/>
    <s v="https://www.consumersenergy.com/"/>
    <n v="347913"/>
    <x v="80"/>
    <s v="CONSUMERS ENERGY COMPANY"/>
    <s v="WITHIN 40 FEET"/>
    <n v="100"/>
    <x v="7"/>
    <x v="222"/>
    <n v="4176050"/>
    <n v="6141250"/>
    <x v="1"/>
    <n v="-999"/>
    <n v="-999"/>
    <n v="-999"/>
    <s v="SALINA NIAGARAN"/>
    <s v="NOT APPLICABLE"/>
    <s v="NOT APPLICABLE"/>
  </r>
  <r>
    <n v="-9196200.4276999999"/>
    <n v="5270496.5592999998"/>
    <n v="235"/>
    <s v="STF260235"/>
    <x v="230"/>
    <s v="MAYER RD/ MARINE CITY HWY"/>
    <s v="IRA"/>
    <x v="9"/>
    <n v="48064"/>
    <s v="NOT AVAILABLE"/>
    <s v="NOT AVAILABLE"/>
    <x v="0"/>
    <x v="0"/>
    <n v="-999"/>
    <s v="ST. CLAIR"/>
    <n v="26147"/>
    <x v="0"/>
    <n v="42.726908999999999"/>
    <n v="-82.610873999999995"/>
    <n v="486210"/>
    <s v="STORAGE OF NATURAL GAS"/>
    <s v="EIA, IMAGERY"/>
    <d v="2018-12-01T00:00:00"/>
    <s v="IMAGERY/OTHER"/>
    <d v="2019-04-10T00:00:00"/>
    <s v="https://www.consumersenergy.com/"/>
    <n v="252434"/>
    <x v="80"/>
    <s v="CONSUMERS ENERGY COMPANY"/>
    <s v="WITHIN 1 MILE"/>
    <n v="100"/>
    <x v="96"/>
    <x v="223"/>
    <n v="1365814"/>
    <n v="3714228"/>
    <x v="1"/>
    <n v="-999"/>
    <n v="-999"/>
    <n v="-999"/>
    <s v="SALINA NIAGARAN"/>
    <s v="NOT APPLICABLE"/>
    <s v="NOT APPLICABLE"/>
  </r>
  <r>
    <n v="-9196821.1450999994"/>
    <n v="5270016.4979999997"/>
    <n v="236"/>
    <s v="STF260236"/>
    <x v="231"/>
    <s v="SOUTH OF MARINE CITY HWY/WEST OF MAYER RD"/>
    <s v="IRA"/>
    <x v="9"/>
    <n v="48023"/>
    <s v="NOT AVAILABLE"/>
    <s v="NOT AVAILABLE"/>
    <x v="0"/>
    <x v="0"/>
    <n v="-999"/>
    <s v="ST. CLAIR"/>
    <n v="26147"/>
    <x v="0"/>
    <n v="42.723740999999997"/>
    <n v="-82.61645"/>
    <n v="486210"/>
    <s v="STORAGE OF NATURAL GAS"/>
    <s v="EIA, MICHIGAN DEPARTMENT OF LABOR AND ECONOMIC GROWTH, IMAGERY"/>
    <d v="2018-12-01T00:00:00"/>
    <s v="IMAGERY/OTHER"/>
    <d v="2019-04-10T00:00:00"/>
    <s v="https://www.consumersenergy.com/"/>
    <n v="691651"/>
    <x v="80"/>
    <s v="CONSUMERS ENERGY COMPANY"/>
    <s v="WITHIN 40 FEET"/>
    <n v="100"/>
    <x v="147"/>
    <x v="224"/>
    <n v="225998"/>
    <n v="638690"/>
    <x v="1"/>
    <n v="-999"/>
    <n v="-999"/>
    <n v="-999"/>
    <s v="SALINA NIAGARAN"/>
    <s v="NOT APPLICABLE"/>
    <s v="NOT APPLICABLE"/>
  </r>
  <r>
    <n v="-9200341.8466999996"/>
    <n v="5279179.4758000001"/>
    <n v="237"/>
    <s v="STF260237"/>
    <x v="232"/>
    <s v="HESSE AND PUTTYGUT RD"/>
    <s v="CASCO"/>
    <x v="9"/>
    <n v="48064"/>
    <s v="NOT AVAILABLE"/>
    <s v="NOT AVAILABLE"/>
    <x v="0"/>
    <x v="0"/>
    <n v="-999"/>
    <s v="ST. CLAIR"/>
    <n v="26147"/>
    <x v="0"/>
    <n v="42.784180999999997"/>
    <n v="-82.648077000000001"/>
    <n v="486210"/>
    <s v="STORAGE OF NATURAL GAS"/>
    <s v="EIA, MICHIGAN DEPARTMENT OF LABOR AND ECONOMIC GROWTH, IMAGERY"/>
    <d v="2018-12-01T00:00:00"/>
    <s v="IMAGERY/OTHER"/>
    <d v="2019-04-10T00:00:00"/>
    <s v="https://www.consumersenergy.com/"/>
    <n v="575943"/>
    <x v="80"/>
    <s v="CONSUMERS ENERGY COMPANY"/>
    <s v="WITHIN 40 FEET"/>
    <n v="100"/>
    <x v="94"/>
    <x v="225"/>
    <n v="5011260"/>
    <n v="14345960"/>
    <x v="1"/>
    <n v="-999"/>
    <n v="-999"/>
    <n v="-999"/>
    <s v="SALINA NIAGARAN"/>
    <s v="NOT APPLICABLE"/>
    <s v="NOT APPLICABLE"/>
  </r>
  <r>
    <n v="-9304197.3655999992"/>
    <n v="5225896.2389000002"/>
    <n v="238"/>
    <s v="STF260238"/>
    <x v="233"/>
    <s v="SOUTH OF 8 MILE RD/WEST OF CHUBB RD"/>
    <s v="NORTHVILLE"/>
    <x v="9"/>
    <n v="48167"/>
    <s v="NOT AVAILABLE"/>
    <s v="NOT AVAILABLE"/>
    <x v="0"/>
    <x v="0"/>
    <n v="-999"/>
    <s v="WASHTENAW"/>
    <n v="26161"/>
    <x v="0"/>
    <n v="42.431894"/>
    <n v="-83.581027000000006"/>
    <n v="486210"/>
    <s v="STORAGE OF NATURAL GAS"/>
    <s v="EIA, MICHIGAN DEPARTMENT OF LABOR AND ECONOMIC GROWTH, IMAGERY"/>
    <d v="2018-12-01T00:00:00"/>
    <s v="IMAGERY/OTHER"/>
    <d v="2019-04-10T00:00:00"/>
    <s v="https://www.consumersenergy.com/"/>
    <n v="513052"/>
    <x v="80"/>
    <s v="CONSUMERS ENERGY COMPANY"/>
    <s v="WITHIN 166 FEET"/>
    <n v="100"/>
    <x v="8"/>
    <x v="213"/>
    <n v="1354023"/>
    <n v="2533143"/>
    <x v="1"/>
    <n v="-999"/>
    <n v="-999"/>
    <n v="-999"/>
    <s v="SALINA NIAGARAN"/>
    <s v="NOT APPLICABLE"/>
    <s v="NOT APPLICABLE"/>
  </r>
  <r>
    <n v="-9311203.9256999996"/>
    <n v="5228133.6626000004"/>
    <n v="239"/>
    <s v="STF260239"/>
    <x v="234"/>
    <s v="9184 NAPIER RD"/>
    <s v="NORTHVILLE"/>
    <x v="9"/>
    <n v="48178"/>
    <s v="NOT AVAILABLE"/>
    <s v="NOT AVAILABLE"/>
    <x v="0"/>
    <x v="0"/>
    <n v="-999"/>
    <s v="OAKLAND"/>
    <n v="26125"/>
    <x v="0"/>
    <n v="42.446727000000003"/>
    <n v="-83.643968000000001"/>
    <n v="486210"/>
    <s v="STORAGE OF NATURAL GAS"/>
    <s v="EIA, MICHIGAN DEPARTMENT OF LABOR AND ECONOMIC GROWTH, IMAGERY"/>
    <d v="2018-12-01T00:00:00"/>
    <s v="IMAGERY/OTHER"/>
    <d v="2019-04-10T00:00:00"/>
    <s v="https://www.consumersenergy.com/"/>
    <n v="12798"/>
    <x v="80"/>
    <s v="CONSUMERS ENERGY COMPANY"/>
    <s v="WITHIN 166 FEET"/>
    <n v="100"/>
    <x v="8"/>
    <x v="226"/>
    <n v="933470"/>
    <n v="2142068"/>
    <x v="1"/>
    <n v="-999"/>
    <n v="-999"/>
    <n v="-999"/>
    <s v="NIAGARAN REEF"/>
    <s v="NOT APPLICABLE"/>
    <s v="NOT APPLICABLE"/>
  </r>
  <r>
    <n v="-10410152.387800001"/>
    <n v="5495736.4899000004"/>
    <n v="240"/>
    <s v="STF270240"/>
    <x v="235"/>
    <s v="270TH SW/EAST OF HWY 13"/>
    <s v="WATERVILLE"/>
    <x v="21"/>
    <n v="56093"/>
    <s v="NOT AVAILABLE"/>
    <s v="NOT AVAILABLE"/>
    <x v="1"/>
    <x v="0"/>
    <n v="-999"/>
    <s v="WASECA"/>
    <n v="27161"/>
    <x v="0"/>
    <n v="44.195436999999998"/>
    <n v="-93.515990000000002"/>
    <n v="486210"/>
    <s v="STORAGE OF NATURAL GAS"/>
    <s v="EIA, IMAGERY"/>
    <d v="2018-12-01T00:00:00"/>
    <s v="IMAGERY/OTHER"/>
    <d v="2019-04-10T00:00:00"/>
    <s v="http://www.centerpointenergy.com/"/>
    <n v="751666"/>
    <x v="84"/>
    <s v="CENTERPOINT ENERGY"/>
    <s v="WITHIN 40 FEET"/>
    <n v="100"/>
    <x v="55"/>
    <x v="83"/>
    <n v="4848000"/>
    <n v="7000000"/>
    <x v="1"/>
    <n v="-999"/>
    <n v="-999"/>
    <n v="-999"/>
    <s v="MT  SIMON A"/>
    <s v="NOT APPLICABLE"/>
    <s v="NOT APPLICABLE"/>
  </r>
  <r>
    <n v="-10049268.6249"/>
    <n v="4698337.0378"/>
    <n v="241"/>
    <s v="STF290241"/>
    <x v="236"/>
    <s v="14905 SINKS RD"/>
    <s v="OLD JAMESTOWN"/>
    <x v="22"/>
    <n v="63034"/>
    <s v="NOT AVAILABLE"/>
    <s v="NOT AVAILABLE"/>
    <x v="1"/>
    <x v="0"/>
    <n v="-999"/>
    <s v="ST. LOUIS"/>
    <n v="29189"/>
    <x v="0"/>
    <n v="38.836908999999999"/>
    <n v="-90.274116000000006"/>
    <n v="486210"/>
    <s v="STORAGE OF NATURAL GAS"/>
    <s v="EIA, IMAGERY"/>
    <d v="2018-12-01T00:00:00"/>
    <s v="IMAGERY/OTHER"/>
    <d v="2019-04-10T00:00:00"/>
    <s v="http://www.lacledegas.com/, https://www.spireenergy.com/"/>
    <n v="2175"/>
    <x v="85"/>
    <s v="SPIRE INC"/>
    <s v="WITHIN 40 FEET"/>
    <n v="100"/>
    <x v="148"/>
    <x v="227"/>
    <n v="10189000"/>
    <n v="13845000"/>
    <x v="1"/>
    <n v="-999"/>
    <n v="-999"/>
    <n v="-999"/>
    <s v="ST. PETER SANDSTONE"/>
    <s v="NOT APPLICABLE"/>
    <s v="NOT APPLICABLE"/>
  </r>
  <r>
    <n v="-9954080.2189000007"/>
    <n v="3710460.8763000001"/>
    <n v="242"/>
    <s v="STF280242"/>
    <x v="237"/>
    <s v="WEST OF SALT DOME ROAD/EAST OF ROGERS ROAD"/>
    <s v="EMINENCE"/>
    <x v="23"/>
    <n v="39479"/>
    <s v="NOT AVAILABLE"/>
    <s v="NOT AVAILABLE"/>
    <x v="5"/>
    <x v="0"/>
    <n v="-999"/>
    <s v="COVINGTON"/>
    <n v="28031"/>
    <x v="0"/>
    <n v="31.596501"/>
    <n v="-89.419023999999993"/>
    <n v="486210"/>
    <s v="STORAGE OF NATURAL GAS"/>
    <s v="EIA, EPA ENVIROFACTS, CORPORATE WEBSITE, IMAGERY"/>
    <d v="2018-12-01T00:00:00"/>
    <s v="IMAGERY/OTHER"/>
    <d v="2019-04-10T00:00:00"/>
    <s v="http://www.ferc.gov/"/>
    <n v="223786"/>
    <x v="76"/>
    <s v="TRANSCONTINENTAL GAS PIPELINE COMPAN"/>
    <s v="WITHIN 40 FEET"/>
    <n v="100"/>
    <x v="149"/>
    <x v="228"/>
    <n v="4977000"/>
    <n v="15025000"/>
    <x v="4"/>
    <n v="-999"/>
    <n v="-999"/>
    <n v="-999"/>
    <s v="EMINENCE SALT DOME"/>
    <s v="NOT APPLICABLE"/>
    <s v="NOT APPLICABLE"/>
  </r>
  <r>
    <n v="-9936473.4829999991"/>
    <n v="3681980.7129000002"/>
    <n v="243"/>
    <s v="STF280243"/>
    <x v="238"/>
    <s v="1382 HIGHWAY 11 NORTH"/>
    <s v="PETAL"/>
    <x v="23"/>
    <n v="39465"/>
    <s v="NOT AVAILABLE"/>
    <s v="NOT AVAILABLE"/>
    <x v="5"/>
    <x v="0"/>
    <n v="-999"/>
    <s v="FORREST"/>
    <n v="28035"/>
    <x v="0"/>
    <n v="31.378330999999999"/>
    <n v="-89.260859999999994"/>
    <n v="486210"/>
    <s v="STORAGE OF NATURAL GAS"/>
    <s v="EIA, EPA RMP, EPA ENVIROFACTS"/>
    <d v="2018-12-01T00:00:00"/>
    <s v="IMAGERY/OTHER"/>
    <d v="2019-04-10T00:00:00"/>
    <s v="http://www.gulfsouthpl.com/, http://www.bwpmlp.com/AboutUsBWP.aspx"/>
    <n v="4084"/>
    <x v="86"/>
    <s v="GULF SOUTH PIPELINE"/>
    <s v="WITHIN 40 FEET"/>
    <n v="100"/>
    <x v="150"/>
    <x v="28"/>
    <n v="797875"/>
    <n v="3200000"/>
    <x v="4"/>
    <n v="-999"/>
    <n v="-999"/>
    <n v="-999"/>
    <s v="PETAL"/>
    <n v="22121"/>
    <s v="NATURAL GAS DISTRIBUTION"/>
  </r>
  <r>
    <n v="-9936866.5521000009"/>
    <n v="3681119.5225"/>
    <n v="244"/>
    <s v="STF280244"/>
    <x v="239"/>
    <s v="CHAPPELL HILL ROAD"/>
    <s v="PETAL"/>
    <x v="23"/>
    <n v="39465"/>
    <s v="NOT AVAILABLE"/>
    <s v="NOT AVAILABLE"/>
    <x v="5"/>
    <x v="0"/>
    <n v="-999"/>
    <s v="FORREST"/>
    <n v="28035"/>
    <x v="0"/>
    <n v="31.371725999999999"/>
    <n v="-89.264391000000003"/>
    <n v="486210"/>
    <s v="STORAGE OF NATURAL GAS"/>
    <s v="EIA, EPA RMP, EPA ENVIROFACTS"/>
    <d v="2018-12-01T00:00:00"/>
    <s v="IMAGERY/OTHER"/>
    <d v="2019-04-10T00:00:00"/>
    <s v="http://www.gulfsouthpl.com/, http://www.bwpmlp.com/AboutUsBWP.aspx"/>
    <n v="551938"/>
    <x v="86"/>
    <s v="GULF SOUTH PIPELINE"/>
    <s v="WITHIN 40 FEET"/>
    <n v="100"/>
    <x v="151"/>
    <x v="229"/>
    <n v="12832463"/>
    <n v="42808000"/>
    <x v="4"/>
    <n v="-999"/>
    <n v="-999"/>
    <n v="-999"/>
    <s v="PETAL"/>
    <n v="22121"/>
    <s v="NATURAL GAS DISTRIBUTION"/>
  </r>
  <r>
    <n v="-9874431.7912000008"/>
    <n v="3661962.7535999999"/>
    <n v="245"/>
    <s v="STF280245"/>
    <x v="240"/>
    <s v="2501 TUNG OIL RD"/>
    <s v="NEELY"/>
    <x v="23"/>
    <n v="39461"/>
    <s v="NOT AVAILABLE"/>
    <s v="NOT AVAILABLE"/>
    <x v="5"/>
    <x v="0"/>
    <n v="-999"/>
    <s v="GREENE"/>
    <n v="28041"/>
    <x v="0"/>
    <n v="31.224681"/>
    <n v="-88.703530000000001"/>
    <n v="486210"/>
    <s v="STORAGE OF NATURAL GAS"/>
    <s v="EIA, IMAGERY"/>
    <d v="2018-12-01T00:00:00"/>
    <s v="IMAGERY/OTHER"/>
    <d v="2019-04-10T00:00:00"/>
    <s v="http://www.gasnom.com/"/>
    <n v="16660"/>
    <x v="87"/>
    <s v="SG RESOURCES MISSISSIPPI LLC"/>
    <s v="WITHIN 40 FEET"/>
    <n v="100"/>
    <x v="43"/>
    <x v="20"/>
    <n v="7426350"/>
    <n v="51200000"/>
    <x v="4"/>
    <n v="-999"/>
    <n v="-999"/>
    <n v="-999"/>
    <s v="BYRD SALT DOME"/>
    <s v="NOT APPLICABLE"/>
    <s v="NOT APPLICABLE"/>
  </r>
  <r>
    <n v="-9943564.3118999992"/>
    <n v="3746583.1296999999"/>
    <n v="246"/>
    <s v="STF280246"/>
    <x v="241"/>
    <s v="NORTH OF SC ROAD 5/ WEST OF COUNTY LINE ROAD"/>
    <s v="STRINGER"/>
    <x v="23"/>
    <n v="39168"/>
    <s v="NOT AVAILABLE"/>
    <s v="NOT AVAILABLE"/>
    <x v="5"/>
    <x v="0"/>
    <n v="-999"/>
    <s v="SMITH"/>
    <n v="28129"/>
    <x v="0"/>
    <n v="31.872478999999998"/>
    <n v="-89.324557999999996"/>
    <n v="486210"/>
    <s v="STORAGE OF NATURAL GAS"/>
    <s v="EIA, EPA ENVIROFACTS, IMAGERY"/>
    <d v="2018-12-01T00:00:00"/>
    <s v="IMAGERY/OTHER"/>
    <d v="2019-04-10T00:00:00"/>
    <s v="http://leafriverenergycenter.com/"/>
    <n v="504167"/>
    <x v="88"/>
    <s v="LEAF RIVER ENERGY CENTER LLC"/>
    <s v="WITHIN 40 FEET"/>
    <n v="100"/>
    <x v="115"/>
    <x v="230"/>
    <n v="9290700"/>
    <n v="42203500"/>
    <x v="4"/>
    <n v="-999"/>
    <n v="-999"/>
    <n v="-999"/>
    <s v="NOT AVAILABLE"/>
    <s v="NOT APPLICABLE"/>
    <s v="NOT APPLICABLE"/>
  </r>
  <r>
    <n v="-9830652.7296999991"/>
    <n v="3988435.8631000002"/>
    <n v="247"/>
    <s v="STF280247"/>
    <x v="242"/>
    <s v="FLINT HILL ROAD"/>
    <s v="CALEDONIA"/>
    <x v="23"/>
    <n v="39740"/>
    <s v="NOT AVAILABLE"/>
    <s v="NOT AVAILABLE"/>
    <x v="0"/>
    <x v="0"/>
    <n v="-999"/>
    <s v="LOWNDES"/>
    <n v="28087"/>
    <x v="0"/>
    <n v="33.698847000000001"/>
    <n v="-88.310255999999995"/>
    <n v="486210"/>
    <s v="STORAGE OF NATURAL GAS"/>
    <s v="EIA, IMAGERY"/>
    <d v="2018-12-01T00:00:00"/>
    <s v="IMAGERY/OTHER"/>
    <d v="2019-04-10T00:00:00"/>
    <s v="http://enstorinc.com/fac_caledonia.php"/>
    <n v="122082"/>
    <x v="89"/>
    <s v="CALEDONIA ENERGY PARTNERS LLC"/>
    <s v="WITHIN 40 FEET"/>
    <n v="100"/>
    <x v="31"/>
    <x v="201"/>
    <n v="4700000"/>
    <n v="23200000"/>
    <x v="4"/>
    <n v="-999"/>
    <n v="-999"/>
    <n v="-999"/>
    <s v="CARTER"/>
    <s v="NOT APPLICABLE"/>
    <s v="NOT APPLICABLE"/>
  </r>
  <r>
    <n v="-9869587.8347999994"/>
    <n v="3994657.3816999998"/>
    <n v="248"/>
    <s v="STF280248"/>
    <x v="243"/>
    <s v="10156 OLD MAGNOLIA HWY"/>
    <s v="PRAIRIE"/>
    <x v="23"/>
    <n v="39730"/>
    <s v="NOT AVAILABLE"/>
    <s v="NOT AVAILABLE"/>
    <x v="0"/>
    <x v="0"/>
    <n v="-999"/>
    <s v="MONROE"/>
    <n v="28095"/>
    <x v="0"/>
    <n v="33.745331999999998"/>
    <n v="-88.660015999999999"/>
    <n v="486210"/>
    <s v="STORAGE OF NATURAL GAS"/>
    <s v="EIA, EPA ENVIROFACTS, IMAGERY"/>
    <d v="2018-12-01T00:00:00"/>
    <s v="IMAGERY/OTHER"/>
    <d v="2019-04-10T00:00:00"/>
    <s v="http://www.kindermorgan.com/"/>
    <n v="492967"/>
    <x v="90"/>
    <s v="SOUTHERN NATURAL GAS COMPANY"/>
    <s v="WITHIN 40 FEET"/>
    <n v="100"/>
    <x v="152"/>
    <x v="231"/>
    <n v="56820000"/>
    <n v="92820000"/>
    <x v="4"/>
    <n v="-999"/>
    <n v="-999"/>
    <n v="-999"/>
    <s v="CHESTER GAS POOL"/>
    <s v="NOT APPLICABLE"/>
    <s v="NOT APPLICABLE"/>
  </r>
  <r>
    <n v="-9855285.0614"/>
    <n v="4040391.0636"/>
    <n v="249"/>
    <s v="STF280249"/>
    <x v="244"/>
    <s v="30048 CLAY HILL ROAD"/>
    <s v="CAROLINA"/>
    <x v="23"/>
    <n v="38858"/>
    <s v="NOT AVAILABLE"/>
    <s v="NOT AVAILABLE"/>
    <x v="0"/>
    <x v="0"/>
    <n v="-999"/>
    <s v="MONROE"/>
    <n v="28095"/>
    <x v="0"/>
    <n v="34.086264"/>
    <n v="-88.531531999999999"/>
    <n v="486210"/>
    <s v="STORAGE OF NATURAL GAS"/>
    <s v="EIA, IMAGERY"/>
    <d v="2018-12-01T00:00:00"/>
    <s v="IMAGERY/OTHER"/>
    <d v="2019-04-10T00:00:00"/>
    <s v="http://www.ogj.com/, http://www.ogb.state.ms.us/"/>
    <n v="280509"/>
    <x v="46"/>
    <s v="ATMOS ENERGY CORPORATION"/>
    <s v="WITHIN 40 FEET"/>
    <n v="100"/>
    <x v="71"/>
    <x v="232"/>
    <n v="1585941"/>
    <n v="2498909"/>
    <x v="4"/>
    <n v="-999"/>
    <n v="-999"/>
    <n v="-999"/>
    <s v="EVANS SANDSTONE"/>
    <s v="NOT APPLICABLE"/>
    <s v="NOT APPLICABLE"/>
  </r>
  <r>
    <n v="-9847021.2589999996"/>
    <n v="4030640.8097000001"/>
    <n v="250"/>
    <s v="STF280250"/>
    <x v="245"/>
    <s v="60103 PHILLIPS SCHOOLHOUSE ROAD"/>
    <s v="AMORY"/>
    <x v="23"/>
    <n v="38821"/>
    <s v="NOT AVAILABLE"/>
    <s v="NOT AVAILABLE"/>
    <x v="0"/>
    <x v="0"/>
    <n v="-999"/>
    <s v="MONROE"/>
    <n v="28095"/>
    <x v="0"/>
    <n v="34.013693000000004"/>
    <n v="-88.457296999999997"/>
    <n v="486210"/>
    <s v="STORAGE OF NATURAL GAS"/>
    <s v="EIA, IMAGERY"/>
    <d v="2018-12-01T00:00:00"/>
    <s v="IMAGERY/OTHER"/>
    <d v="2019-04-10T00:00:00"/>
    <s v="http://www.monroegasstorage.com/; http://www.cardinalgs.com/"/>
    <n v="252942"/>
    <x v="91"/>
    <s v="MONROE GAS STORAGE COMPANY LLC"/>
    <s v="WITHIN 40 FEET"/>
    <n v="100"/>
    <x v="153"/>
    <x v="127"/>
    <n v="11648336"/>
    <n v="19000000"/>
    <x v="4"/>
    <n v="-999"/>
    <n v="-999"/>
    <n v="-999"/>
    <s v="CARTER B SANDSTONE"/>
    <s v="NOT APPLICABLE"/>
    <s v="NOT APPLICABLE"/>
  </r>
  <r>
    <n v="-9851887.1453000009"/>
    <n v="4035785.1510999999"/>
    <n v="251"/>
    <s v="STF280251"/>
    <x v="246"/>
    <s v="30022 DEER RUN RD"/>
    <s v="AMORY"/>
    <x v="23"/>
    <n v="38821"/>
    <s v="NOT AVAILABLE"/>
    <s v="NOT AVAILABLE"/>
    <x v="0"/>
    <x v="0"/>
    <n v="-999"/>
    <s v="MONROE"/>
    <n v="28095"/>
    <x v="0"/>
    <n v="34.051990000000004"/>
    <n v="-88.501007999999999"/>
    <n v="486210"/>
    <s v="STORAGE OF NATURAL GAS"/>
    <s v="EIA, IMAGERY"/>
    <d v="2018-12-01T00:00:00"/>
    <s v="IMAGERY/OTHER"/>
    <d v="2019-04-10T00:00:00"/>
    <s v="https://www.atmosenergy.com/"/>
    <n v="16408"/>
    <x v="46"/>
    <s v="ATMOS ENERGY CORPORATION"/>
    <s v="WITHIN 40 FEET"/>
    <n v="100"/>
    <x v="66"/>
    <x v="233"/>
    <n v="856976"/>
    <n v="1851579"/>
    <x v="4"/>
    <n v="-999"/>
    <n v="-999"/>
    <n v="-999"/>
    <s v="CARTER"/>
    <s v="NOT APPLICABLE"/>
    <s v="NOT APPLICABLE"/>
  </r>
  <r>
    <n v="-10029083.729599999"/>
    <n v="3802947.7078999998"/>
    <n v="252"/>
    <s v="STF280252"/>
    <x v="247"/>
    <s v="667 N FOX HALL ROAD"/>
    <s v="JACKSON"/>
    <x v="23"/>
    <n v="39232"/>
    <s v="NOT AVAILABLE"/>
    <s v="NOT AVAILABLE"/>
    <x v="0"/>
    <x v="0"/>
    <n v="-999"/>
    <s v="RANKIN"/>
    <n v="28121"/>
    <x v="0"/>
    <n v="32.301462999999998"/>
    <n v="-90.092792000000003"/>
    <n v="486210"/>
    <s v="STORAGE OF NATURAL GAS"/>
    <s v="EIA, IMAGERY"/>
    <d v="2018-12-01T00:00:00"/>
    <s v="IMAGERY/OTHER"/>
    <d v="2019-04-10T00:00:00"/>
    <s v="http://www.gulfsouthpl.com/, http://www.bwpmlp.com/, https://www.ferc.gov/"/>
    <n v="353006"/>
    <x v="57"/>
    <s v="GULF SOUTH PIPELINE"/>
    <s v="WITHIN 40 FEET"/>
    <n v="100"/>
    <x v="154"/>
    <x v="234"/>
    <n v="1926000"/>
    <n v="7729077"/>
    <x v="4"/>
    <n v="-999"/>
    <n v="-999"/>
    <n v="-999"/>
    <s v="SELMA CHALK"/>
    <s v="NOT APPLICABLE"/>
    <s v="NOT APPLICABLE"/>
  </r>
  <r>
    <n v="-9992568.3762999997"/>
    <n v="3734703.2289999998"/>
    <n v="253"/>
    <s v="STF280253"/>
    <x v="248"/>
    <s v="222 MS-541"/>
    <s v="MT OLIVE"/>
    <x v="23"/>
    <n v="39111"/>
    <s v="NOT AVAILABLE"/>
    <s v="NOT AVAILABLE"/>
    <x v="5"/>
    <x v="0"/>
    <n v="-999"/>
    <s v="SIMPSON"/>
    <n v="28127"/>
    <x v="0"/>
    <n v="31.781806"/>
    <n v="-89.764769000000001"/>
    <n v="486210"/>
    <s v="STORAGE OF NATURAL GAS"/>
    <s v="EIA, EPA ENVIROFACTS, IMAGERY"/>
    <d v="2018-12-01T00:00:00"/>
    <s v="IMAGERY/OTHER"/>
    <d v="2019-04-10T00:00:00"/>
    <s v="http://sempralng.com/mississippi-hub-2/"/>
    <n v="19038"/>
    <x v="92"/>
    <s v="MISSISSIPPI HUB LLC"/>
    <s v="WITHIN 40 FEET"/>
    <n v="100"/>
    <x v="120"/>
    <x v="235"/>
    <n v="9334632"/>
    <n v="32556159"/>
    <x v="4"/>
    <n v="-999"/>
    <n v="-999"/>
    <n v="-999"/>
    <s v="NOT AVAILABLE"/>
    <s v="NOT APPLICABLE"/>
    <s v="NOT APPLICABLE"/>
  </r>
  <r>
    <n v="-12180848.409700001"/>
    <n v="6177473.9177000001"/>
    <n v="254"/>
    <s v="STF300254"/>
    <x v="249"/>
    <s v="NORTH OF XENO ROAD/EAST OF MIDDLE ROAD"/>
    <s v="NOT AVAILABLE"/>
    <x v="24"/>
    <n v="59523"/>
    <s v="NOT AVAILABLE"/>
    <s v="NOT AVAILABLE"/>
    <x v="0"/>
    <x v="0"/>
    <n v="-999"/>
    <s v="BLAINE"/>
    <n v="30005"/>
    <x v="0"/>
    <n v="48.422739"/>
    <n v="-109.42242299999999"/>
    <n v="486210"/>
    <s v="STORAGE OF NATURAL GAS"/>
    <s v="EIA, EPA ENVIROFACTS, IMAGERY"/>
    <d v="2018-12-01T00:00:00"/>
    <s v="IMAGERY/OTHER"/>
    <d v="2019-04-10T00:00:00"/>
    <s v="http://www.northwesternenergy.com/"/>
    <n v="84938"/>
    <x v="93"/>
    <s v="NORTHWESTERN CORP DBA NW ENERGY"/>
    <s v="WITHIN 40 FEET"/>
    <n v="100"/>
    <x v="20"/>
    <x v="236"/>
    <n v="4610356"/>
    <n v="9100000"/>
    <x v="0"/>
    <n v="-999"/>
    <n v="-999"/>
    <n v="-999"/>
    <s v="EAGLE"/>
    <s v="NOT APPLICABLE"/>
    <s v="NOT APPLICABLE"/>
  </r>
  <r>
    <n v="-12147844.1845"/>
    <n v="5662292.4758000001"/>
    <n v="255"/>
    <s v="STF300255"/>
    <x v="250"/>
    <s v="NORTH OF NORTH DRY CREEK ROAD"/>
    <s v="NOT AVAILABLE"/>
    <x v="24"/>
    <n v="59014"/>
    <s v="NOT AVAILABLE"/>
    <s v="NOT AVAILABLE"/>
    <x v="0"/>
    <x v="0"/>
    <n v="-999"/>
    <s v="CARBON"/>
    <n v="30009"/>
    <x v="0"/>
    <n v="45.258394000000003"/>
    <n v="-109.125941"/>
    <n v="486210"/>
    <s v="STORAGE OF NATURAL GAS"/>
    <s v="EIA, EPA ENVIROFACTS, IMAGERY"/>
    <d v="2018-12-01T00:00:00"/>
    <s v="IMAGERY/OTHER"/>
    <d v="2019-04-10T00:00:00"/>
    <s v="http://www.northwesternenergy.com/"/>
    <n v="203602"/>
    <x v="93"/>
    <s v="NORTHWESTERN CORP DBA NW ENERGY"/>
    <s v="WITHIN 40 FEET"/>
    <n v="100"/>
    <x v="28"/>
    <x v="237"/>
    <n v="20181544"/>
    <n v="37825000"/>
    <x v="0"/>
    <n v="-999"/>
    <n v="-999"/>
    <n v="-999"/>
    <s v="FRONTIER GREYBULL"/>
    <s v="NOT APPLICABLE"/>
    <s v="NOT APPLICABLE"/>
  </r>
  <r>
    <n v="-11612412.3506"/>
    <n v="5850088.5822999999"/>
    <n v="256"/>
    <s v="STF300256"/>
    <x v="251"/>
    <s v="NE OF ANTICLINE ROAD AND PENNEL ROAD"/>
    <s v="BAKER"/>
    <x v="24"/>
    <n v="59313"/>
    <s v="NOT AVAILABLE"/>
    <s v="NOT AVAILABLE"/>
    <x v="0"/>
    <x v="0"/>
    <n v="-999"/>
    <s v="FALLON"/>
    <n v="30025"/>
    <x v="0"/>
    <n v="46.433478000000001"/>
    <n v="-104.316075"/>
    <n v="486210"/>
    <s v="STORAGE OF NATURAL GAS"/>
    <s v="EIA, EPA ENVIROFACTS, IMAGERY"/>
    <d v="2018-12-01T00:00:00"/>
    <s v="IMAGERY/OTHER"/>
    <d v="2019-04-10T00:00:00"/>
    <s v="http://www.wbienergy.com/"/>
    <n v="127745"/>
    <x v="94"/>
    <s v="WBI ENERGY TRANSMISSION INC"/>
    <s v="WITHIN 40 FEET"/>
    <n v="100"/>
    <x v="155"/>
    <x v="238"/>
    <n v="122773000"/>
    <n v="287200000"/>
    <x v="0"/>
    <n v="-999"/>
    <n v="-999"/>
    <n v="-999"/>
    <s v="JUDITH RIVER"/>
    <s v="NOT APPLICABLE"/>
    <s v="NOT APPLICABLE"/>
  </r>
  <r>
    <n v="-12485370.2239"/>
    <n v="6266493.0628000004"/>
    <n v="257"/>
    <s v="STF300257"/>
    <x v="252"/>
    <s v="LOOP ROAD, NORTH INTERSECTION OF BUNYAK ROAD"/>
    <s v="NOT AVAILABLE"/>
    <x v="24"/>
    <n v="59484"/>
    <s v="NOT AVAILABLE"/>
    <s v="NOT AVAILABLE"/>
    <x v="0"/>
    <x v="0"/>
    <n v="-999"/>
    <s v="TOOLE"/>
    <n v="30101"/>
    <x v="0"/>
    <n v="48.950657"/>
    <n v="-112.157989"/>
    <n v="486210"/>
    <s v="STORAGE OF NATURAL GAS"/>
    <s v="EIA, IMAGERY"/>
    <d v="2018-12-01T00:00:00"/>
    <s v="IMAGERY/OTHER"/>
    <d v="2019-04-10T00:00:00"/>
    <s v="http://www.northwesternenergy.com/, https://toolecounty.wordpress.com/"/>
    <n v="150516"/>
    <x v="93"/>
    <s v="NORTHWESTERN CORP DBA NW ENERGY"/>
    <s v="WITHIN 40 FEET"/>
    <n v="100"/>
    <x v="18"/>
    <x v="239"/>
    <n v="30935641"/>
    <n v="42100000"/>
    <x v="0"/>
    <n v="-999"/>
    <n v="-999"/>
    <n v="-999"/>
    <s v="MOULTON"/>
    <s v="NOT APPLICABLE"/>
    <s v="NOT APPLICABLE"/>
  </r>
  <r>
    <n v="-12452418.9867"/>
    <n v="6195969.5762"/>
    <n v="258"/>
    <s v="STF300258"/>
    <x v="253"/>
    <s v="EAST OF AIRPORT RD/NORTH OF SHELBY"/>
    <s v="SHELBY"/>
    <x v="24"/>
    <n v="59474"/>
    <s v="NOT AVAILABLE"/>
    <s v="NOT AVAILABLE"/>
    <x v="0"/>
    <x v="1"/>
    <n v="-999"/>
    <s v="TOOLE"/>
    <n v="30101"/>
    <x v="0"/>
    <n v="48.532881000000003"/>
    <n v="-111.861983"/>
    <n v="486210"/>
    <s v="STORAGE OF NATURAL GAS"/>
    <s v="EIA, IMAGERY"/>
    <d v="2015-06-03T00:00:00"/>
    <s v="IMAGERY/OTHER"/>
    <d v="2019-04-10T00:00:00"/>
    <s v="http://www.northwesternenergy.com/"/>
    <n v="649645"/>
    <x v="93"/>
    <s v="NORTHWESTERN CORP DBA NW ENERGY"/>
    <s v="EXCEEDS 1 MILE"/>
    <n v="-999"/>
    <x v="46"/>
    <x v="240"/>
    <n v="-999"/>
    <n v="76000"/>
    <x v="7"/>
    <n v="-999"/>
    <n v="-999"/>
    <n v="-999"/>
    <s v="SUNBURST"/>
    <s v="NOT APPLICABLE"/>
    <s v="NOT APPLICABLE"/>
  </r>
  <r>
    <n v="-11464998.5167"/>
    <n v="5041544.7686000001"/>
    <n v="259"/>
    <s v="STF310259"/>
    <x v="254"/>
    <s v="EAST OF RD 111/NORTH OF RD 28"/>
    <s v="SIDNEY"/>
    <x v="25"/>
    <n v="69162"/>
    <s v="NOT AVAILABLE"/>
    <s v="NOT AVAILABLE"/>
    <x v="0"/>
    <x v="0"/>
    <n v="-999"/>
    <s v="CHEYENNE"/>
    <n v="31033"/>
    <x v="0"/>
    <n v="41.197690000000001"/>
    <n v="-102.991834"/>
    <n v="486210"/>
    <s v="STORAGE OF NATURAL GAS"/>
    <s v="EIA, IMAGERY"/>
    <d v="2018-12-01T00:00:00"/>
    <s v="IMAGERY/OTHER"/>
    <d v="2019-04-10T00:00:00"/>
    <s v="http://www.tallgrassenergylp.com/"/>
    <n v="340291"/>
    <x v="95"/>
    <s v="TALLGRASS INTERSTATE GAS TRANSMISSION"/>
    <s v="WITHIN 40 FEET"/>
    <n v="100"/>
    <x v="156"/>
    <x v="241"/>
    <n v="22196878"/>
    <n v="34850000"/>
    <x v="0"/>
    <n v="-999"/>
    <n v="-999"/>
    <n v="-999"/>
    <s v="THIRD DAKOTA J SAND"/>
    <s v="NOT APPLICABLE"/>
    <s v="NOT APPLICABLE"/>
  </r>
  <r>
    <n v="-8755468.4185000006"/>
    <n v="5258109.9408"/>
    <n v="260"/>
    <s v="STF360260"/>
    <x v="255"/>
    <s v="9107 HEATHRD"/>
    <s v="COLDEN"/>
    <x v="11"/>
    <n v="14033"/>
    <s v="NOT AVAILABLE"/>
    <s v="NOT AVAILABLE"/>
    <x v="0"/>
    <x v="0"/>
    <n v="-999"/>
    <s v="ERIE"/>
    <n v="36029"/>
    <x v="0"/>
    <n v="42.645116000000002"/>
    <n v="-78.651711000000006"/>
    <n v="486210"/>
    <s v="STORAGE OF NATURAL GAS"/>
    <s v="EIA, IMAGERY"/>
    <d v="2018-12-01T00:00:00"/>
    <s v="IMAGERY/OTHER"/>
    <d v="2019-04-10T00:00:00"/>
    <s v="http://www.dec.ny.gov/, https://www.natfuel.com/"/>
    <n v="152221"/>
    <x v="34"/>
    <s v="NATIONAL FUEL GAS SUPPLY CORPORATION"/>
    <s v="WITHIN 40 FEET"/>
    <n v="100"/>
    <x v="17"/>
    <x v="242"/>
    <n v="11170000"/>
    <n v="18720000"/>
    <x v="6"/>
    <n v="-999"/>
    <n v="-999"/>
    <n v="-999"/>
    <s v="MEDINA"/>
    <s v="NOT APPLICABLE"/>
    <s v="NOT APPLICABLE"/>
  </r>
  <r>
    <n v="-8774759.7522999998"/>
    <n v="5232050.3162000002"/>
    <n v="261"/>
    <s v="STF360261"/>
    <x v="256"/>
    <s v="14851 KONERT RD"/>
    <s v="COLLINS"/>
    <x v="11"/>
    <n v="14034"/>
    <s v="NOT AVAILABLE"/>
    <s v="NOT AVAILABLE"/>
    <x v="0"/>
    <x v="0"/>
    <n v="-999"/>
    <s v="ERIE"/>
    <n v="36029"/>
    <x v="0"/>
    <n v="42.472684000000001"/>
    <n v="-78.825007999999997"/>
    <n v="486210"/>
    <s v="STORAGE OF NATURAL GAS"/>
    <s v="EIA, EPA ENVIROFACTS, IMAGERY"/>
    <d v="2018-12-01T00:00:00"/>
    <s v="IMAGERY/OTHER"/>
    <d v="2019-04-10T00:00:00"/>
    <s v="https://www.ferc.gov/, https://nationalfuelgas.com/supply/default.aspx"/>
    <n v="792603"/>
    <x v="34"/>
    <s v="NATIONAL FUEL GAS SUPPLY CORPORATION"/>
    <s v="WITHIN 40 FEET"/>
    <n v="100"/>
    <x v="157"/>
    <x v="243"/>
    <n v="1650000"/>
    <n v="2250000"/>
    <x v="6"/>
    <n v="-999"/>
    <n v="-999"/>
    <n v="-999"/>
    <s v="ONONDAGA"/>
    <s v="NOT APPLICABLE"/>
    <s v="NOT APPLICABLE"/>
  </r>
  <r>
    <n v="-8740150.6339999996"/>
    <n v="5264555.4045000002"/>
    <n v="262"/>
    <s v="STF360262"/>
    <x v="257"/>
    <s v="CHURCH ROAD AND HUNTERS CREEK ROAD"/>
    <s v="HOLLAND"/>
    <x v="11"/>
    <n v="14080"/>
    <s v="NOT AVAILABLE"/>
    <s v="NOT AVAILABLE"/>
    <x v="0"/>
    <x v="0"/>
    <n v="-999"/>
    <s v="ERIE"/>
    <n v="36029"/>
    <x v="0"/>
    <n v="42.687691000000001"/>
    <n v="-78.514109000000005"/>
    <n v="486210"/>
    <s v="STORAGE OF NATURAL GAS"/>
    <s v="EIA, NY DEPARTMENT OF ENVIRONMENTAL CONSERVATION, IMAGERY"/>
    <d v="2018-12-01T00:00:00"/>
    <s v="IMAGERY/OTHER"/>
    <d v="2019-04-10T00:00:00"/>
    <s v="http://natfuel.com/"/>
    <n v="327673"/>
    <x v="34"/>
    <s v="NATIONAL FUEL GAS SUPPLY CORPORATION"/>
    <s v="WITHIN 1 MILE"/>
    <n v="100"/>
    <x v="15"/>
    <x v="86"/>
    <n v="1570000"/>
    <n v="2670000"/>
    <x v="6"/>
    <n v="-999"/>
    <n v="-999"/>
    <n v="-999"/>
    <s v="MEDINA"/>
    <s v="NOT APPLICABLE"/>
    <s v="NOT APPLICABLE"/>
  </r>
  <r>
    <n v="-8790293.1627999991"/>
    <n v="5264193.3120999997"/>
    <n v="263"/>
    <s v="STF360263"/>
    <x v="258"/>
    <s v="7393 VERSAILLES RD"/>
    <s v="DERBY"/>
    <x v="11"/>
    <n v="14047"/>
    <s v="NOT AVAILABLE"/>
    <s v="NOT AVAILABLE"/>
    <x v="0"/>
    <x v="0"/>
    <n v="-999"/>
    <s v="ERIE"/>
    <n v="36029"/>
    <x v="0"/>
    <n v="42.685299999999998"/>
    <n v="-78.964546999999996"/>
    <n v="486210"/>
    <s v="STORAGE OF NATURAL GAS"/>
    <s v="EIA, EPA ENVIROFACTS, IMAGERY"/>
    <d v="2018-12-01T00:00:00"/>
    <s v="IMAGERY/OTHER"/>
    <d v="2019-04-10T00:00:00"/>
    <s v="http://www.natfuel.com/"/>
    <n v="189262"/>
    <x v="34"/>
    <s v="NATIONAL FUEL GAS SUPPLY CORPORATION"/>
    <s v="WITHIN 40 FEET"/>
    <n v="100"/>
    <x v="20"/>
    <x v="244"/>
    <n v="220000"/>
    <n v="470000"/>
    <x v="6"/>
    <n v="-999"/>
    <n v="-999"/>
    <n v="-999"/>
    <s v="MEDINA"/>
    <s v="NOT APPLICABLE"/>
    <s v="NOT APPLICABLE"/>
  </r>
  <r>
    <n v="-8778083.5296999998"/>
    <n v="5230094.8797000004"/>
    <n v="264"/>
    <s v="STF360264"/>
    <x v="259"/>
    <s v="WEST BUTTON RD &amp; GOWANDA ZOAR RD"/>
    <s v="COLLINS"/>
    <x v="11"/>
    <n v="14070"/>
    <s v="NOT AVAILABLE"/>
    <s v="NOT AVAILABLE"/>
    <x v="0"/>
    <x v="0"/>
    <n v="-999"/>
    <s v="ERIE"/>
    <n v="36029"/>
    <x v="0"/>
    <n v="42.459726000000003"/>
    <n v="-78.854866000000001"/>
    <n v="486210"/>
    <s v="STORAGE OF NATURAL GAS"/>
    <s v="EIA, EPA ENVIROFACTS, IMAGERY"/>
    <d v="2018-12-01T00:00:00"/>
    <s v="IMAGERY/OTHER"/>
    <d v="2019-04-10T00:00:00"/>
    <s v="http://www.natfuel.com/"/>
    <n v="154050"/>
    <x v="34"/>
    <s v="NATIONAL FUEL GAS SUPPLY CORPORATION"/>
    <s v="WITHIN 40 FEET"/>
    <n v="100"/>
    <x v="55"/>
    <x v="245"/>
    <n v="3830000"/>
    <n v="6680000"/>
    <x v="6"/>
    <n v="-999"/>
    <n v="-999"/>
    <n v="-999"/>
    <s v="MEDINA"/>
    <s v="NOT APPLICABLE"/>
    <s v="NOT APPLICABLE"/>
  </r>
  <r>
    <n v="-8620901.9671999998"/>
    <n v="5282703.3251"/>
    <n v="265"/>
    <s v="STF360265"/>
    <x v="260"/>
    <s v="EAST OF EGYPT ROAD/NORTH OF BRISTOL ROAD"/>
    <s v="CANANDAIGUA"/>
    <x v="11"/>
    <n v="14469"/>
    <s v="NOT AVAILABLE"/>
    <s v="NOT AVAILABLE"/>
    <x v="0"/>
    <x v="0"/>
    <n v="-999"/>
    <s v="ONTARIO"/>
    <n v="36069"/>
    <x v="0"/>
    <n v="42.807409"/>
    <n v="-77.442880000000002"/>
    <n v="486210"/>
    <s v="STORAGE OF NATURAL GAS"/>
    <s v="EIA, EPA ENVIROFACTS, IMAGERY"/>
    <d v="2018-12-01T00:00:00"/>
    <s v="IMAGERY/OTHER"/>
    <d v="2019-04-10T00:00:00"/>
    <s v="http://www.honeoyestorage.com/"/>
    <n v="330612"/>
    <x v="96"/>
    <s v="HONEOYE STORAGE CORPORATION"/>
    <s v="WITHIN 40 FEET"/>
    <n v="100"/>
    <x v="27"/>
    <x v="246"/>
    <n v="4601893"/>
    <n v="11450000"/>
    <x v="6"/>
    <n v="-999"/>
    <n v="-999"/>
    <n v="-999"/>
    <s v="HONEOYE"/>
    <s v="NOT APPLICABLE"/>
    <s v="NOT APPLICABLE"/>
  </r>
  <r>
    <n v="-8560103.8254000004"/>
    <n v="5223486.2422000002"/>
    <n v="266"/>
    <s v="STF360266"/>
    <x v="261"/>
    <s v="EAST OF STE. RT 14/0.8 MILES NORTH OF WATKINS GLEN"/>
    <s v="WATKIN GLENS"/>
    <x v="11"/>
    <n v="14891"/>
    <s v="NOT AVAILABLE"/>
    <s v="NOT AVAILABLE"/>
    <x v="5"/>
    <x v="0"/>
    <n v="-999"/>
    <s v="SCHUYLER"/>
    <n v="36097"/>
    <x v="0"/>
    <n v="42.415913000000003"/>
    <n v="-76.896720999999999"/>
    <n v="486210"/>
    <s v="STORAGE OF NATURAL GAS"/>
    <s v="EIA, EPA ENVIROFACTS, IMAGERY"/>
    <d v="2018-12-01T00:00:00"/>
    <s v="IMAGERY/OTHER"/>
    <d v="2019-04-10T00:00:00"/>
    <s v="http://www.crestwoodlp.com/"/>
    <n v="644398"/>
    <x v="97"/>
    <s v="ARLINGTON GAS STORAGE COMPANY LLC"/>
    <s v="WITHIN 40 FEET"/>
    <n v="100"/>
    <x v="158"/>
    <x v="247"/>
    <n v="625378"/>
    <n v="2340000"/>
    <x v="6"/>
    <n v="-999"/>
    <n v="-999"/>
    <n v="-999"/>
    <s v="SENECA LAKE STORAGE"/>
    <s v="NOT APPLICABLE"/>
    <s v="NOT APPLICABLE"/>
  </r>
  <r>
    <n v="-8569028.1975999996"/>
    <n v="5229645.8414000003"/>
    <n v="267"/>
    <s v="STF360267"/>
    <x v="262"/>
    <s v="4620 ROUTE 226"/>
    <s v="ROCK STREAM"/>
    <x v="11"/>
    <n v="14878"/>
    <s v="NOT AVAILABLE"/>
    <s v="NOT AVAILABLE"/>
    <x v="0"/>
    <x v="0"/>
    <n v="-999"/>
    <s v="SCHUYLER"/>
    <n v="36097"/>
    <x v="0"/>
    <n v="42.45675"/>
    <n v="-76.976889999999997"/>
    <n v="486210"/>
    <s v="STORAGE OF NATURAL GAS"/>
    <s v="EIA, EPA ENVIROFACTS, IMAGERY"/>
    <d v="2018-12-01T00:00:00"/>
    <s v="IMAGERY/OTHER"/>
    <d v="2019-04-10T00:00:00"/>
    <s v="http://www.columbiapipeinfo.com/"/>
    <n v="206160"/>
    <x v="98"/>
    <s v="COLUMBIA GAS TRANSMISSION LLC"/>
    <s v="WITHIN 40 FEET"/>
    <n v="100"/>
    <x v="159"/>
    <x v="248"/>
    <n v="6602000"/>
    <n v="11360000"/>
    <x v="6"/>
    <n v="-999"/>
    <n v="-999"/>
    <n v="-999"/>
    <s v="ORISKANY"/>
    <s v="NOT APPLICABLE"/>
    <s v="NOT APPLICABLE"/>
  </r>
  <r>
    <n v="-8618805.0418999996"/>
    <n v="5202618.6534000002"/>
    <n v="268"/>
    <s v="STF360268"/>
    <x v="263"/>
    <s v="5031 COSS CORNERS RD"/>
    <s v="BATH"/>
    <x v="11"/>
    <n v="14810"/>
    <s v="NOT AVAILABLE"/>
    <s v="NOT AVAILABLE"/>
    <x v="0"/>
    <x v="0"/>
    <n v="-999"/>
    <s v="STEUBEN"/>
    <n v="36101"/>
    <x v="0"/>
    <n v="42.277366999999998"/>
    <n v="-77.424042999999998"/>
    <n v="486210"/>
    <s v="STORAGE OF NATURAL GAS"/>
    <s v="EIA, EPA ENVIROFACTS, IMAGERY"/>
    <d v="2018-12-01T00:00:00"/>
    <s v="IMAGERY/OTHER"/>
    <d v="2019-04-10T00:00:00"/>
    <s v="http://www.crestwoodlp.com/"/>
    <n v="704906"/>
    <x v="97"/>
    <s v="ARLINGTON GAS STORAGE COMPANY LLC"/>
    <s v="WITHIN 40 FEET"/>
    <n v="100"/>
    <x v="160"/>
    <x v="63"/>
    <n v="1846803"/>
    <n v="10000000"/>
    <x v="6"/>
    <n v="-999"/>
    <n v="-999"/>
    <n v="-999"/>
    <s v="THOMAS CORNERS"/>
    <s v="NOT APPLICABLE"/>
    <s v="NOT APPLICABLE"/>
  </r>
  <r>
    <n v="-8628489.2809999995"/>
    <n v="5196384.8892999999"/>
    <n v="269"/>
    <s v="STF360269"/>
    <x v="264"/>
    <s v="4979 DOWNS RD"/>
    <s v="CANISTEO"/>
    <x v="11"/>
    <n v="14823"/>
    <s v="NOT AVAILABLE"/>
    <s v="NOT AVAILABLE"/>
    <x v="0"/>
    <x v="0"/>
    <n v="-999"/>
    <s v="STEUBEN"/>
    <n v="36101"/>
    <x v="0"/>
    <n v="42.23592"/>
    <n v="-77.511037999999999"/>
    <n v="486210"/>
    <s v="STORAGE OF NATURAL GAS"/>
    <s v="EIA, EPA ENVIROFACTS, IMAGERY"/>
    <d v="2018-12-01T00:00:00"/>
    <s v="IMAGERY/OTHER"/>
    <d v="2019-04-10T00:00:00"/>
    <s v="http://www.crestwoodlp.com/"/>
    <n v="4504"/>
    <x v="97"/>
    <s v="ARLINGTON GAS STORAGE COMPANY LLC"/>
    <s v="WITHIN 40 FEET"/>
    <n v="100"/>
    <x v="161"/>
    <x v="249"/>
    <n v="2237000"/>
    <n v="9000000"/>
    <x v="6"/>
    <n v="-999"/>
    <n v="-999"/>
    <n v="-999"/>
    <s v="ADRIAN"/>
    <s v="NOT APPLICABLE"/>
    <s v="NOT APPLICABLE"/>
  </r>
  <r>
    <n v="-8605951.5369000006"/>
    <n v="5171532.0628000004"/>
    <n v="270"/>
    <s v="STF360270"/>
    <x v="265"/>
    <s v="7249 COUNTY RD 100"/>
    <s v="ADDISON"/>
    <x v="11"/>
    <n v="14801"/>
    <s v="NOT AVAILABLE"/>
    <s v="NOT AVAILABLE"/>
    <x v="0"/>
    <x v="0"/>
    <n v="-999"/>
    <s v="STEUBEN"/>
    <n v="36101"/>
    <x v="0"/>
    <n v="42.070408"/>
    <n v="-77.308577999999997"/>
    <n v="486210"/>
    <s v="STORAGE OF NATURAL GAS"/>
    <s v="EIA, EPA ENVIROFACTS, IMAGERY"/>
    <d v="2018-12-01T00:00:00"/>
    <s v="IMAGERY/OTHER"/>
    <d v="2019-04-10T00:00:00"/>
    <s v="http://www.natfuel.com/"/>
    <n v="722702"/>
    <x v="34"/>
    <s v="NATIONAL FUEL GAS SUPPLY CORPORATION"/>
    <s v="WITHIN 40 FEET"/>
    <n v="100"/>
    <x v="162"/>
    <x v="250"/>
    <n v="2586000"/>
    <n v="6386000"/>
    <x v="6"/>
    <n v="-999"/>
    <n v="-999"/>
    <n v="-999"/>
    <s v="ORISKANY"/>
    <s v="NOT APPLICABLE"/>
    <s v="NOT APPLICABLE"/>
  </r>
  <r>
    <n v="-8645262.1227000002"/>
    <n v="5185181.57"/>
    <n v="271"/>
    <s v="STF360271"/>
    <x v="266"/>
    <s v="ROCK CREEK RD (HWY 62)/WEST OF BROWN HOLLOW RD"/>
    <s v="GREENWOOD"/>
    <x v="11"/>
    <n v="14839"/>
    <s v="NOT AVAILABLE"/>
    <s v="NOT AVAILABLE"/>
    <x v="0"/>
    <x v="0"/>
    <n v="-999"/>
    <s v="STEUBEN"/>
    <n v="36101"/>
    <x v="0"/>
    <n v="42.161363000000001"/>
    <n v="-77.661710999999997"/>
    <n v="486210"/>
    <s v="STORAGE OF NATURAL GAS"/>
    <s v="EIA, EPA ENVIROFACTS, IMAGERY"/>
    <d v="2018-12-01T00:00:00"/>
    <s v="IMAGERY/OTHER"/>
    <d v="2019-04-10T00:00:00"/>
    <s v="http://www.columbiapipeinfo.com/"/>
    <n v="285277"/>
    <x v="99"/>
    <s v="COLUMBIA GAS TRANSMISSION LLC"/>
    <s v="WITHIN 40 FEET"/>
    <n v="100"/>
    <x v="163"/>
    <x v="251"/>
    <n v="2042000"/>
    <n v="3200000"/>
    <x v="6"/>
    <n v="-999"/>
    <n v="-999"/>
    <n v="-999"/>
    <s v="ORISKANY"/>
    <s v="NOT APPLICABLE"/>
    <s v="NOT APPLICABLE"/>
  </r>
  <r>
    <n v="-8617746.5048999991"/>
    <n v="5168390.1445000004"/>
    <n v="272"/>
    <s v="STF360272"/>
    <x v="267"/>
    <s v="974 COUNTY RT 99"/>
    <s v="WOODHULL"/>
    <x v="11"/>
    <n v="14898"/>
    <s v="NOT AVAILABLE"/>
    <s v="NOT AVAILABLE"/>
    <x v="0"/>
    <x v="0"/>
    <n v="-999"/>
    <s v="STEUBEN"/>
    <n v="36101"/>
    <x v="0"/>
    <n v="42.049453"/>
    <n v="-77.414534000000003"/>
    <n v="486210"/>
    <s v="STORAGE OF NATURAL GAS"/>
    <s v="EIA, EPA ENVIROFACTS, IMAGERY"/>
    <d v="2018-12-01T00:00:00"/>
    <s v="IMAGERY/OTHER"/>
    <d v="2019-04-10T00:00:00"/>
    <s v="http://www.dec.ny.gov/, https://www.dominionenergy.com/"/>
    <n v="777445"/>
    <x v="35"/>
    <s v="DOMINION TRANSMISSION INC"/>
    <s v="WITHIN 40 FEET"/>
    <n v="100"/>
    <x v="164"/>
    <x v="252"/>
    <n v="15307000"/>
    <n v="35904000"/>
    <x v="6"/>
    <n v="-999"/>
    <n v="-999"/>
    <n v="-999"/>
    <s v="ORISKANY"/>
    <s v="NOT APPLICABLE"/>
    <s v="NOT APPLICABLE"/>
  </r>
  <r>
    <n v="-8635431.9437000006"/>
    <n v="5177828.9165000003"/>
    <n v="273"/>
    <s v="STF360273"/>
    <x v="268"/>
    <s v="N OF HIGHUP ROAD/WEST OF TIMMERMAN ROAD OR 2409 TIMMERMAN RD,"/>
    <s v="GREENWOOD"/>
    <x v="11"/>
    <n v="14839"/>
    <s v="NOT AVAILABLE"/>
    <s v="NOT AVAILABLE"/>
    <x v="0"/>
    <x v="0"/>
    <n v="-999"/>
    <s v="STEUBEN"/>
    <n v="36101"/>
    <x v="0"/>
    <n v="42.112383999999999"/>
    <n v="-77.573404999999994"/>
    <n v="486210"/>
    <s v="STORAGE OF NATURAL GAS"/>
    <s v="EIA, CORPORATE WEBSITE, IMAGERY"/>
    <d v="2018-12-01T00:00:00"/>
    <s v="IMAGERY/OTHER"/>
    <d v="2019-04-10T00:00:00"/>
    <s v="http://www.columbiapipeinfo.com/"/>
    <n v="289918"/>
    <x v="98"/>
    <s v="COLUMBIA GAS TRANSMISSION LLC"/>
    <s v="EXCEEDS 1 MILE"/>
    <n v="100"/>
    <x v="46"/>
    <x v="253"/>
    <n v="3195000"/>
    <n v="3325000"/>
    <x v="6"/>
    <n v="-999"/>
    <n v="-999"/>
    <n v="-999"/>
    <s v="ORISKANY"/>
    <s v="NOT APPLICABLE"/>
    <s v="NOT APPLICABLE"/>
  </r>
  <r>
    <n v="-8488503.0175999999"/>
    <n v="5164752.0324999997"/>
    <n v="274"/>
    <s v="STF360274"/>
    <x v="269"/>
    <s v="800 ROBINSON RD"/>
    <s v="OWEGO"/>
    <x v="11"/>
    <n v="13827"/>
    <s v="NOT AVAILABLE"/>
    <s v="NOT AVAILABLE"/>
    <x v="0"/>
    <x v="0"/>
    <n v="-999"/>
    <s v="TIOGA"/>
    <n v="36107"/>
    <x v="0"/>
    <n v="42.025179999999999"/>
    <n v="-76.253519999999995"/>
    <n v="486210"/>
    <s v="STORAGE OF NATURAL GAS"/>
    <s v="EIA, EPA ENVIROFACTS, IMAGERY"/>
    <d v="2018-12-01T00:00:00"/>
    <s v="IMAGERY/OTHER"/>
    <d v="2019-04-10T00:00:00"/>
    <s v="http://www.stagecoachstorage.com/, https://www.crestwoodlp.com/home/default.aspx, https://www.conedison.com/en"/>
    <n v="675523"/>
    <x v="100"/>
    <s v="STAGECOACH PIPELINE &amp; STORAGE CO LLC/CRESTWOOD EQUITY PARTNERS LP"/>
    <s v="WITHIN 40 FEET"/>
    <n v="100"/>
    <x v="116"/>
    <x v="254"/>
    <n v="4594181"/>
    <n v="30537815"/>
    <x v="6"/>
    <n v="-999"/>
    <n v="-999"/>
    <n v="-999"/>
    <s v="WIDELL BARNHART OWEN"/>
    <s v="NOT APPLICABLE"/>
    <s v="NOT APPLICABLE"/>
  </r>
  <r>
    <n v="-9152672.9483000003"/>
    <n v="4986993.6763000004"/>
    <n v="275"/>
    <s v="STF390275"/>
    <x v="270"/>
    <s v="SOUTH OF HWY 1600/ WEST OF HWY 89"/>
    <s v="JEROMSVILLE"/>
    <x v="26"/>
    <n v="44840"/>
    <s v="NOT AVAILABLE"/>
    <s v="NOT AVAILABLE"/>
    <x v="0"/>
    <x v="0"/>
    <n v="-999"/>
    <s v="ASHLAND"/>
    <n v="39005"/>
    <x v="0"/>
    <n v="40.827925"/>
    <n v="-82.219859999999997"/>
    <n v="486210"/>
    <s v="STORAGE OF NATURAL GAS"/>
    <s v="EIA, IMAGERY"/>
    <d v="2018-12-01T00:00:00"/>
    <s v="IMAGERY/OTHER"/>
    <d v="2019-04-10T00:00:00"/>
    <s v="https://www.cpg.com/"/>
    <n v="752906"/>
    <x v="98"/>
    <s v="COLUMBIA GAS TRANSMISSION LLC"/>
    <s v="EXCEEDS 1 MILE"/>
    <n v="100"/>
    <x v="165"/>
    <x v="255"/>
    <n v="9140000"/>
    <n v="17400000"/>
    <x v="6"/>
    <n v="-999"/>
    <n v="-999"/>
    <n v="-999"/>
    <s v="CLINTON"/>
    <s v="NOT APPLICABLE"/>
    <s v="NOT APPLICABLE"/>
  </r>
  <r>
    <n v="-9010204.4828999992"/>
    <n v="4979872.0186999999"/>
    <n v="276"/>
    <s v="STF390276"/>
    <x v="271"/>
    <s v="NORTH OF SPEIDEL RD/WEST OF HWY 9"/>
    <s v="NEW GARDEN"/>
    <x v="26"/>
    <n v="44423"/>
    <s v="NOT AVAILABLE"/>
    <s v="NOT AVAILABLE"/>
    <x v="0"/>
    <x v="1"/>
    <n v="-999"/>
    <s v="COLUMBIANA"/>
    <n v="39029"/>
    <x v="0"/>
    <n v="40.779499000000001"/>
    <n v="-80.940044"/>
    <n v="486210"/>
    <s v="STORAGE OF NATURAL GAS"/>
    <s v="EIA, IMAGERY"/>
    <d v="2018-12-01T00:00:00"/>
    <s v="IMAGERY/OTHER"/>
    <d v="2019-04-10T00:00:00"/>
    <s v="http://www.bloomberg.com/"/>
    <n v="155228"/>
    <x v="101"/>
    <s v="LAKE SHORE GAS STORAGE INC"/>
    <s v="EXCEEDS 1 MILE"/>
    <n v="-999"/>
    <x v="78"/>
    <x v="141"/>
    <n v="892124"/>
    <n v="892124"/>
    <x v="6"/>
    <n v="-999"/>
    <n v="-999"/>
    <n v="-999"/>
    <s v="ORISKANY"/>
    <s v="NOT APPLICABLE"/>
    <s v="NOT APPLICABLE"/>
  </r>
  <r>
    <n v="-8989710.1193000004"/>
    <n v="4986484.5197999999"/>
    <n v="277"/>
    <s v="STF390277"/>
    <x v="272"/>
    <s v="WEST OF LEETONIA RD/SOUTH OF LODGE RD"/>
    <s v="SALEM TOWNSHIP"/>
    <x v="26"/>
    <n v="44431"/>
    <s v="NOT AVAILABLE"/>
    <s v="NOT AVAILABLE"/>
    <x v="0"/>
    <x v="0"/>
    <n v="-999"/>
    <s v="COLUMBIANA"/>
    <n v="39029"/>
    <x v="0"/>
    <n v="40.824463999999999"/>
    <n v="-80.755939999999995"/>
    <n v="486210"/>
    <s v="STORAGE OF NATURAL GAS"/>
    <s v="EIA, EPA ENVIROFACTS, IMAGERY"/>
    <d v="2018-12-01T00:00:00"/>
    <s v="IMAGERY/OTHER"/>
    <d v="2019-04-10T00:00:00"/>
    <s v="https://www.cpg.com/"/>
    <n v="92363"/>
    <x v="98"/>
    <s v="COLUMBIA GAS TRANSMISSION LLC"/>
    <s v="WITHIN 40 FEET"/>
    <n v="100"/>
    <x v="166"/>
    <x v="256"/>
    <n v="4270000"/>
    <n v="7650000"/>
    <x v="6"/>
    <n v="-999"/>
    <n v="-999"/>
    <n v="-999"/>
    <s v="2ND BEREA"/>
    <s v="NOT APPLICABLE"/>
    <s v="NOT APPLICABLE"/>
  </r>
  <r>
    <n v="-9190107.3552999999"/>
    <n v="4812505.3982999995"/>
    <n v="278"/>
    <s v="STF390278"/>
    <x v="273"/>
    <s v="6175 OLD LOGAN RD"/>
    <s v="SUGAR GROVE"/>
    <x v="26"/>
    <n v="43155"/>
    <n v="9795"/>
    <s v="NOT AVAILABLE"/>
    <x v="0"/>
    <x v="0"/>
    <n v="-999"/>
    <s v="FAIRFIELD"/>
    <n v="39045"/>
    <x v="0"/>
    <n v="39.631284999999998"/>
    <n v="-82.556139000000002"/>
    <n v="486210"/>
    <s v="STORAGE OF NATURAL GAS"/>
    <s v="EIA, EPA ENVIROFACTS"/>
    <d v="2018-12-01T00:00:00"/>
    <s v="IMAGERY/OTHER"/>
    <d v="2019-04-10T00:00:00"/>
    <s v="https://www.cpg.com/, http://ir.nisource.com/"/>
    <n v="168884"/>
    <x v="98"/>
    <s v="COLUMBIA GAS TRANSMISSION LLC"/>
    <s v="WITHIN 40 FEET"/>
    <n v="100"/>
    <x v="167"/>
    <x v="257"/>
    <n v="47750000"/>
    <n v="79103000"/>
    <x v="6"/>
    <n v="-999"/>
    <n v="-999"/>
    <n v="-999"/>
    <s v="CLINTON"/>
    <s v="NOT APPLICABLE"/>
    <s v="NOT APPLICABLE"/>
  </r>
  <r>
    <n v="-9085803.1074999999"/>
    <n v="4875856.9998000003"/>
    <n v="279"/>
    <s v="STF390279"/>
    <x v="274"/>
    <s v="68523 MT HERMAN RD"/>
    <s v="CAMBRIDGE"/>
    <x v="26"/>
    <n v="43725"/>
    <n v="9469"/>
    <s v="NOT AVAILABLE"/>
    <x v="0"/>
    <x v="0"/>
    <n v="-999"/>
    <s v="GUERNSEY"/>
    <n v="39059"/>
    <x v="0"/>
    <n v="40.068193999999998"/>
    <n v="-81.619157999999999"/>
    <n v="486210"/>
    <s v="STORAGE OF NATURAL GAS"/>
    <s v="EIA, EPA ENVIROFACTS, IMAGERY"/>
    <d v="2018-12-01T00:00:00"/>
    <s v="IMAGERY/OTHER"/>
    <d v="2019-04-10T00:00:00"/>
    <s v="https://www.cpg.com/"/>
    <n v="293778"/>
    <x v="98"/>
    <s v="COLUMBIA GAS TRANSMISSION LLC"/>
    <s v="WITHIN 40 FEET"/>
    <n v="100"/>
    <x v="15"/>
    <x v="258"/>
    <n v="3720000"/>
    <n v="7300000"/>
    <x v="6"/>
    <n v="-999"/>
    <n v="-999"/>
    <n v="-999"/>
    <s v="ORISKANY"/>
    <s v="NOT APPLICABLE"/>
    <s v="NOT APPLICABLE"/>
  </r>
  <r>
    <n v="-9195632.2530000005"/>
    <n v="4781164.0641999999"/>
    <n v="280"/>
    <s v="STF390280"/>
    <x v="275"/>
    <s v="23151 STATE RT 56"/>
    <s v="SOUTH BLOOMINGVILLE"/>
    <x v="26"/>
    <n v="43152"/>
    <s v="NOT AVAILABLE"/>
    <s v="NOT AVAILABLE"/>
    <x v="0"/>
    <x v="0"/>
    <n v="-999"/>
    <s v="HOCKING"/>
    <n v="39073"/>
    <x v="0"/>
    <n v="39.414110000000001"/>
    <n v="-82.605770000000007"/>
    <n v="486210"/>
    <s v="STORAGE OF NATURAL GAS"/>
    <s v="EIA, EPA ENVIROFACTS, IMAGERY"/>
    <d v="2018-12-01T00:00:00"/>
    <s v="IMAGERY/OTHER"/>
    <d v="2019-04-10T00:00:00"/>
    <s v="https://www.cpg.com/"/>
    <n v="404104"/>
    <x v="98"/>
    <s v="COLUMBIA GAS TRANSMISSION LLC"/>
    <s v="WITHIN 40 FEET"/>
    <n v="100"/>
    <x v="168"/>
    <x v="259"/>
    <n v="13015000"/>
    <n v="23300000"/>
    <x v="6"/>
    <n v="-999"/>
    <n v="-999"/>
    <n v="-999"/>
    <s v="CLINTON"/>
    <s v="NOT APPLICABLE"/>
    <s v="NOT APPLICABLE"/>
  </r>
  <r>
    <n v="-9195631.5851000007"/>
    <n v="4781195.7637"/>
    <n v="281"/>
    <s v="STF390281"/>
    <x v="276"/>
    <s v="23151 STATE RT 56"/>
    <s v="SOUTH BLOOMINGVILLE"/>
    <x v="26"/>
    <n v="43152"/>
    <s v="NOT AVAILABLE"/>
    <s v="NOT AVAILABLE"/>
    <x v="0"/>
    <x v="0"/>
    <n v="-999"/>
    <s v="HOCKING"/>
    <n v="39073"/>
    <x v="0"/>
    <n v="39.41433"/>
    <n v="-82.605763999999994"/>
    <n v="486210"/>
    <s v="STORAGE OF NATURAL GAS"/>
    <s v="EIA, IMAGERY"/>
    <d v="2018-12-01T00:00:00"/>
    <s v="IMAGERY/OTHER"/>
    <d v="2019-04-10T00:00:00"/>
    <s v="https://www.cpg.com/"/>
    <n v="56548"/>
    <x v="98"/>
    <s v="COLUMBIA GAS TRANSMISSION LLC"/>
    <s v="WITHIN 40 FEET"/>
    <n v="100"/>
    <x v="169"/>
    <x v="260"/>
    <n v="16567000"/>
    <n v="25100000"/>
    <x v="6"/>
    <n v="-999"/>
    <n v="-999"/>
    <n v="-999"/>
    <s v="CLINTON"/>
    <s v="NOT APPLICABLE"/>
    <s v="NOT APPLICABLE"/>
  </r>
  <r>
    <n v="-9156362.4101999998"/>
    <n v="4896582.6721000001"/>
    <n v="282"/>
    <s v="STF390282"/>
    <x v="277"/>
    <s v="SW OF PLEASANT VALLEY RD NE/SSE OF CULLISON RD (NORTH OF LAKE OTTO)"/>
    <s v="FALLSBURY TOWNSHIP"/>
    <x v="26"/>
    <n v="43822"/>
    <s v="NOT AVAILABLE"/>
    <s v="NOT AVAILABLE"/>
    <x v="0"/>
    <x v="1"/>
    <n v="-999"/>
    <s v="LICKING"/>
    <n v="39089"/>
    <x v="0"/>
    <n v="40.210526000000002"/>
    <n v="-82.253003000000007"/>
    <n v="486210"/>
    <s v="STORAGE OF NATURAL GAS"/>
    <s v="EIA, IMAGERY"/>
    <d v="2018-12-01T00:00:00"/>
    <s v="IMAGERY/OTHER"/>
    <d v="2019-04-10T00:00:00"/>
    <s v="http://www.theenergycoop.com/"/>
    <n v="227583"/>
    <x v="102"/>
    <s v="NGO DEVELOPMENT CORPORATION"/>
    <s v="EXCEEDS 1 MILE"/>
    <n v="100"/>
    <x v="170"/>
    <x v="261"/>
    <n v="650000"/>
    <n v="1000000"/>
    <x v="6"/>
    <n v="-999"/>
    <n v="-999"/>
    <n v="-999"/>
    <s v="CLINTON SANDS"/>
    <s v="NOT APPLICABLE"/>
    <s v="NOT APPLICABLE"/>
  </r>
  <r>
    <n v="-9147004.4484999999"/>
    <n v="5032500.1217"/>
    <n v="283"/>
    <s v="STF390283"/>
    <x v="278"/>
    <s v="13292 SMITH RD"/>
    <s v="WELLINGTON"/>
    <x v="26"/>
    <n v="44275"/>
    <s v="NOT AVAILABLE"/>
    <s v="NOT AVAILABLE"/>
    <x v="0"/>
    <x v="0"/>
    <n v="-999"/>
    <s v="MEDINA"/>
    <n v="39103"/>
    <x v="0"/>
    <n v="41.136526000000003"/>
    <n v="-82.168938999999995"/>
    <n v="486210"/>
    <s v="STORAGE OF NATURAL GAS"/>
    <s v="EIA, EPA ENVIROFACTS, IMAGERY"/>
    <d v="2018-12-01T00:00:00"/>
    <s v="IMAGERY/OTHER"/>
    <d v="2019-04-10T00:00:00"/>
    <s v="https://www.cpg.com/"/>
    <n v="757270"/>
    <x v="98"/>
    <s v="COLUMBIA GAS TRANSMISSION LLC"/>
    <s v="WITHIN 40 FEET"/>
    <n v="100"/>
    <x v="171"/>
    <x v="262"/>
    <n v="14214850"/>
    <n v="23099850"/>
    <x v="6"/>
    <n v="-999"/>
    <n v="-999"/>
    <n v="-999"/>
    <s v="CLINTON"/>
    <s v="NOT APPLICABLE"/>
    <s v="NOT APPLICABLE"/>
  </r>
  <r>
    <n v="-9130524.5998"/>
    <n v="5061204.3465"/>
    <n v="284"/>
    <s v="STF390284"/>
    <x v="279"/>
    <s v="10965 OH-83 (3.6 MILES SOUTH OF NORTH RIDGEVILLE)"/>
    <s v="NORTH RIDGEVILLE"/>
    <x v="26"/>
    <n v="44039"/>
    <s v="NOT AVAILABLE"/>
    <s v="NOT AVAILABLE"/>
    <x v="0"/>
    <x v="0"/>
    <n v="-999"/>
    <s v="LORAIN"/>
    <n v="39093"/>
    <x v="0"/>
    <n v="41.330440000000003"/>
    <n v="-82.020898000000003"/>
    <n v="486210"/>
    <s v="STORAGE OF NATURAL GAS"/>
    <s v="EIA, IMAGERY"/>
    <d v="2018-12-01T00:00:00"/>
    <s v="IMAGERY/OTHER"/>
    <d v="2019-04-10T00:00:00"/>
    <s v="https://www.cpg.com/"/>
    <n v="427155"/>
    <x v="98"/>
    <s v="COLUMBIA GAS TRANSMISSION LLC"/>
    <s v="EXCEEDS 1 MILE"/>
    <n v="100"/>
    <x v="172"/>
    <x v="263"/>
    <n v="7270000"/>
    <n v="10700000"/>
    <x v="6"/>
    <n v="-999"/>
    <n v="-999"/>
    <n v="-999"/>
    <s v="CLINTON"/>
    <s v="NOT APPLICABLE"/>
    <s v="NOT APPLICABLE"/>
  </r>
  <r>
    <n v="-9117834.4004999995"/>
    <n v="5041383.5105999997"/>
    <n v="285"/>
    <s v="STF390285"/>
    <x v="280"/>
    <s v="595 COUNTY HWY 22"/>
    <s v="MEDINA"/>
    <x v="26"/>
    <n v="44256"/>
    <s v="NOT AVAILABLE"/>
    <s v="NOT AVAILABLE"/>
    <x v="0"/>
    <x v="0"/>
    <n v="-999"/>
    <s v="MEDINA"/>
    <n v="39103"/>
    <x v="0"/>
    <n v="41.196599999999997"/>
    <n v="-81.906899999999993"/>
    <n v="486210"/>
    <s v="STORAGE OF NATURAL GAS"/>
    <s v="EIA, EPA ENVIROFACTS, IMAGERY"/>
    <d v="2018-12-01T00:00:00"/>
    <s v="IMAGERY/OTHER"/>
    <d v="2019-04-10T00:00:00"/>
    <s v="https://www.cpg.com/"/>
    <n v="465281"/>
    <x v="98"/>
    <s v="COLUMBIA GAS TRANSMISSION LLC"/>
    <s v="WITHIN 40 FEET"/>
    <n v="100"/>
    <x v="44"/>
    <x v="264"/>
    <n v="5965000"/>
    <n v="10400000"/>
    <x v="6"/>
    <n v="-999"/>
    <n v="-999"/>
    <n v="-999"/>
    <s v="CLINTON"/>
    <s v="NOT APPLICABLE"/>
    <s v="NOT APPLICABLE"/>
  </r>
  <r>
    <n v="-9134633.6248000003"/>
    <n v="4871574.0503000002"/>
    <n v="286"/>
    <s v="STF390286"/>
    <x v="281"/>
    <s v="3900 GORSUCH RD"/>
    <s v="NASHPORT"/>
    <x v="26"/>
    <n v="43830"/>
    <s v="NOT AVAILABLE"/>
    <s v="NOT AVAILABLE"/>
    <x v="0"/>
    <x v="0"/>
    <n v="-999"/>
    <s v="MUSKINGUM"/>
    <n v="39119"/>
    <x v="0"/>
    <n v="40.038744000000001"/>
    <n v="-82.057810000000003"/>
    <n v="486210"/>
    <s v="STORAGE OF NATURAL GAS"/>
    <s v="EIA, EPA ENVIROFACTS, CORPORATE WEBSITE, IMAGERY"/>
    <d v="2018-12-01T00:00:00"/>
    <s v="IMAGERY/OTHER"/>
    <d v="2019-04-10T00:00:00"/>
    <s v="http://ngotransmission.com/"/>
    <n v="2010"/>
    <x v="103"/>
    <s v="NGO TRANSMISSION INC"/>
    <s v="WITHIN 40 FEET"/>
    <n v="100"/>
    <x v="74"/>
    <x v="261"/>
    <n v="574000"/>
    <n v="924000"/>
    <x v="6"/>
    <n v="-999"/>
    <n v="-999"/>
    <n v="-999"/>
    <s v="CLINTON SANDS"/>
    <s v="NOT APPLICABLE"/>
    <s v="NOT APPLICABLE"/>
  </r>
  <r>
    <n v="-9129280.7158000004"/>
    <n v="4847399.5329999998"/>
    <n v="287"/>
    <s v="STF390287"/>
    <x v="282"/>
    <s v="DENNIS RD RURAL RT 7"/>
    <s v="ZANESVILLE"/>
    <x v="26"/>
    <n v="43701"/>
    <s v="NOT AVAILABLE"/>
    <s v="NOT AVAILABLE"/>
    <x v="0"/>
    <x v="0"/>
    <n v="-999"/>
    <s v="MUSKINGUM"/>
    <n v="39119"/>
    <x v="0"/>
    <n v="39.872278999999999"/>
    <n v="-82.009724000000006"/>
    <n v="486210"/>
    <s v="STORAGE OF NATURAL GAS"/>
    <s v="EIA, EPA ENVIROFACTS, CORPORATE WEBSITE, IMAGERY"/>
    <d v="2018-12-01T00:00:00"/>
    <s v="IMAGERY/OTHER"/>
    <d v="2019-04-10T00:00:00"/>
    <s v="http://ngotransmission.com/"/>
    <n v="790229"/>
    <x v="103"/>
    <s v="NGO TRANSMISSION INC"/>
    <s v="WITHIN 40 FEET"/>
    <n v="100"/>
    <x v="81"/>
    <x v="265"/>
    <n v="992000"/>
    <n v="2147000"/>
    <x v="6"/>
    <n v="-999"/>
    <n v="-999"/>
    <n v="-999"/>
    <s v="CLINTON SANDS"/>
    <s v="NOT APPLICABLE"/>
    <s v="NOT APPLICABLE"/>
  </r>
  <r>
    <n v="-9129272.9233999997"/>
    <n v="4847417.6638000002"/>
    <n v="288"/>
    <s v="STF390288"/>
    <x v="283"/>
    <s v=".10 MILES SE OF GRANGER HILL RD/DENNIS RD"/>
    <s v="SOUTH ZANESVILLE"/>
    <x v="26"/>
    <n v="43701"/>
    <s v="NOT AVAILABLE"/>
    <s v="NOT AVAILABLE"/>
    <x v="0"/>
    <x v="1"/>
    <n v="-999"/>
    <s v="MUSKINGUM"/>
    <n v="39119"/>
    <x v="0"/>
    <n v="39.872404000000003"/>
    <n v="-82.009653999999998"/>
    <n v="486210"/>
    <s v="STORAGE OF NATURAL GAS"/>
    <s v="EIA, EPA ENVIROFACTS, IMAGERY"/>
    <d v="2018-12-01T00:00:00"/>
    <s v="IMAGERY/OTHER"/>
    <d v="2019-04-10T00:00:00"/>
    <s v="http://northwoodenergy.com/"/>
    <n v="790229"/>
    <x v="98"/>
    <s v="COLUMBIA GAS TRANSMISSION LLC"/>
    <s v="EXCEEDS 1 MILE"/>
    <n v="-999"/>
    <x v="46"/>
    <x v="266"/>
    <n v="60000"/>
    <n v="145000"/>
    <x v="6"/>
    <n v="-999"/>
    <n v="-999"/>
    <n v="-999"/>
    <s v="CLINTON"/>
    <s v="NOT APPLICABLE"/>
    <s v="NOT APPLICABLE"/>
  </r>
  <r>
    <n v="-9168878.9510999992"/>
    <n v="4841561.1005999995"/>
    <n v="289"/>
    <s v="STF390289"/>
    <x v="284"/>
    <s v="EAST OF TWP HWY 37/N OF HWY13"/>
    <s v="SOMERSET"/>
    <x v="26"/>
    <n v="43076"/>
    <s v="NOT AVAILABLE"/>
    <s v="NOT AVAILABLE"/>
    <x v="0"/>
    <x v="0"/>
    <n v="-999"/>
    <s v="PERRY"/>
    <n v="39127"/>
    <x v="0"/>
    <n v="39.832014999999998"/>
    <n v="-82.365441000000004"/>
    <n v="486210"/>
    <s v="STORAGE OF NATURAL GAS"/>
    <s v="EIA, CORPORATE WEBSITE, IMAGERY"/>
    <d v="2018-12-01T00:00:00"/>
    <s v="IMAGERY/OTHER"/>
    <d v="2019-04-10T00:00:00"/>
    <s v="http://ngotransmission.com/"/>
    <n v="550800"/>
    <x v="103"/>
    <s v="NGO TRANSMISSION INC"/>
    <s v="WITHIN 40 FEET"/>
    <n v="100"/>
    <x v="129"/>
    <x v="267"/>
    <n v="1719000"/>
    <n v="2800000"/>
    <x v="6"/>
    <n v="-999"/>
    <n v="-999"/>
    <n v="-999"/>
    <s v="CLINTON SANDS"/>
    <s v="NOT APPLICABLE"/>
    <s v="NOT APPLICABLE"/>
  </r>
  <r>
    <n v="-9160222.6361999996"/>
    <n v="4834179.3642999995"/>
    <n v="290"/>
    <s v="STF390290"/>
    <x v="285"/>
    <s v="SOUTH OF BIG INCH ROAD/WEST OF HWY 383"/>
    <s v="SOMERSET"/>
    <x v="26"/>
    <n v="43783"/>
    <s v="NOT AVAILABLE"/>
    <s v="NOT AVAILABLE"/>
    <x v="0"/>
    <x v="1"/>
    <n v="-999"/>
    <s v="PERRY"/>
    <n v="39127"/>
    <x v="0"/>
    <n v="39.781073999999997"/>
    <n v="-82.287679999999995"/>
    <n v="486210"/>
    <s v="STORAGE OF NATURAL GAS"/>
    <s v="EIA, IMAGERY"/>
    <d v="2018-12-01T00:00:00"/>
    <s v="IMAGERY/OTHER"/>
    <d v="2019-04-10T00:00:00"/>
    <s v="http://www.theenergycoop.com/"/>
    <n v="429683"/>
    <x v="102"/>
    <s v="NGO DEVELOPMENT CORPORATION"/>
    <s v="WITHIN 40 FEET"/>
    <n v="100"/>
    <x v="78"/>
    <x v="268"/>
    <n v="12000"/>
    <n v="150000"/>
    <x v="6"/>
    <n v="-999"/>
    <n v="-999"/>
    <n v="-999"/>
    <s v="ROSE RUN FORMATION"/>
    <s v="NOT APPLICABLE"/>
    <s v="NOT APPLICABLE"/>
  </r>
  <r>
    <n v="-9172908.4940000009"/>
    <n v="4962210.2955"/>
    <n v="291"/>
    <s v="STF390291"/>
    <x v="286"/>
    <s v="2876 PLEASANT VALLEY RD"/>
    <s v="LUCAS"/>
    <x v="26"/>
    <n v="44843"/>
    <s v="NOT AVAILABLE"/>
    <s v="NOT AVAILABLE"/>
    <x v="0"/>
    <x v="0"/>
    <n v="-999"/>
    <s v="RICHLAND"/>
    <n v="39139"/>
    <x v="0"/>
    <n v="40.65925"/>
    <n v="-82.401639000000003"/>
    <n v="486210"/>
    <s v="STORAGE OF NATURAL GAS"/>
    <s v="EIA, EPA ENVIROFACTS, IMAGERY"/>
    <d v="2018-12-01T00:00:00"/>
    <s v="IMAGERY/OTHER"/>
    <d v="2019-04-10T00:00:00"/>
    <s v="http://www.columbiapipeinfo.com/"/>
    <n v="753860"/>
    <x v="98"/>
    <s v="COLUMBIA GAS TRANSMISSION LLC"/>
    <s v="WITHIN 40 FEET"/>
    <n v="100"/>
    <x v="173"/>
    <x v="269"/>
    <n v="18525249"/>
    <n v="50500000"/>
    <x v="6"/>
    <n v="-999"/>
    <n v="-999"/>
    <n v="-999"/>
    <s v="CLINTON"/>
    <s v="NOT APPLICABLE"/>
    <s v="NOT APPLICABLE"/>
  </r>
  <r>
    <n v="-9168247.7696000002"/>
    <n v="4969087.3616000004"/>
    <n v="292"/>
    <s v="STF390292"/>
    <x v="287"/>
    <s v="OH 39/WEST OF WELL RD"/>
    <s v="LUCAS"/>
    <x v="26"/>
    <n v="44864"/>
    <s v="NOT AVAILABLE"/>
    <s v="NOT AVAILABLE"/>
    <x v="0"/>
    <x v="0"/>
    <n v="-999"/>
    <s v="RICHLAND"/>
    <n v="39139"/>
    <x v="0"/>
    <n v="40.706097999999997"/>
    <n v="-82.359770999999995"/>
    <n v="486210"/>
    <s v="STORAGE OF NATURAL GAS"/>
    <s v="EIA, IMAGERY"/>
    <d v="2018-12-01T00:00:00"/>
    <s v="IMAGERY/OTHER"/>
    <d v="2019-04-10T00:00:00"/>
    <s v="https://www.cpg.com/"/>
    <n v="432062"/>
    <x v="98"/>
    <s v="COLUMBIA GAS TRANSMISSION LLC"/>
    <s v="WITHIN 40 FEET"/>
    <n v="100"/>
    <x v="174"/>
    <x v="270"/>
    <n v="31393488"/>
    <n v="60400000"/>
    <x v="6"/>
    <n v="-999"/>
    <n v="-999"/>
    <n v="-999"/>
    <s v="CLINTON"/>
    <s v="NOT APPLICABLE"/>
    <s v="NOT APPLICABLE"/>
  </r>
  <r>
    <n v="-9175050.6150000002"/>
    <n v="4985749.0042000003"/>
    <n v="293"/>
    <s v="STF390293"/>
    <x v="288"/>
    <s v="HWY 265 &amp; COTTER RD"/>
    <s v="PAVONIA"/>
    <x v="26"/>
    <n v="44903"/>
    <s v="NOT AVAILABLE"/>
    <s v="NOT AVAILABLE"/>
    <x v="0"/>
    <x v="0"/>
    <n v="-999"/>
    <s v="RICHLAND"/>
    <n v="39139"/>
    <x v="0"/>
    <n v="40.819464000000004"/>
    <n v="-82.420882000000006"/>
    <n v="486210"/>
    <s v="STORAGE OF NATURAL GAS"/>
    <s v="EIA, EPA ENVIROFACTS, IMAGERY"/>
    <d v="2018-12-01T00:00:00"/>
    <s v="IMAGERY/OTHER"/>
    <d v="2019-04-10T00:00:00"/>
    <s v="https://www.cpg.com/"/>
    <n v="544080"/>
    <x v="98"/>
    <s v="COLUMBIA GAS TRANSMISSION LLC"/>
    <s v="WITHIN 40 FEET"/>
    <n v="100"/>
    <x v="175"/>
    <x v="271"/>
    <n v="22419000"/>
    <n v="49500000"/>
    <x v="6"/>
    <n v="-999"/>
    <n v="-999"/>
    <n v="-999"/>
    <s v="CLINTON"/>
    <s v="NOT APPLICABLE"/>
    <s v="NOT APPLICABLE"/>
  </r>
  <r>
    <n v="-9071832.7340999991"/>
    <n v="4992312.2055000002"/>
    <n v="294"/>
    <s v="STF390294"/>
    <x v="289"/>
    <s v="SPLIT TRAILS ST NW/WINDWARD TRACE CIR NW"/>
    <s v="LAKE CABLE"/>
    <x v="26"/>
    <n v="44646"/>
    <s v="NOT AVAILABLE"/>
    <s v="NOT AVAILABLE"/>
    <x v="0"/>
    <x v="0"/>
    <n v="-999"/>
    <s v="STARK"/>
    <n v="39151"/>
    <x v="0"/>
    <n v="40.864066999999999"/>
    <n v="-81.493660000000006"/>
    <n v="486210"/>
    <s v="STORAGE OF NATURAL GAS"/>
    <s v="EIA, IMAGERY"/>
    <d v="2018-12-01T00:00:00"/>
    <s v="IMAGERY/OTHER"/>
    <d v="2019-04-10T00:00:00"/>
    <s v="https://www.dom.com/"/>
    <n v="677011"/>
    <x v="104"/>
    <s v="DOMINION EAST OHIO"/>
    <s v="EXCEEDS 1 MILE"/>
    <n v="100"/>
    <x v="176"/>
    <x v="272"/>
    <n v="93387556"/>
    <n v="153914770"/>
    <x v="6"/>
    <n v="-999"/>
    <n v="-999"/>
    <n v="-999"/>
    <s v="CLINTON"/>
    <s v="NOT APPLICABLE"/>
    <s v="NOT APPLICABLE"/>
  </r>
  <r>
    <n v="-9188686.4734000005"/>
    <n v="4756022.2450999999"/>
    <n v="295"/>
    <s v="STF390295"/>
    <x v="290"/>
    <s v="SOUTH OF MT. ZION ROAD/ EAST OF REYNOLDS ROAD"/>
    <s v="MCARTHUR"/>
    <x v="26"/>
    <n v="45651"/>
    <s v="NOT AVAILABLE"/>
    <s v="NOT AVAILABLE"/>
    <x v="0"/>
    <x v="0"/>
    <n v="-999"/>
    <s v="VINTON"/>
    <n v="39163"/>
    <x v="0"/>
    <n v="39.239403000000003"/>
    <n v="-82.543374999999997"/>
    <n v="486210"/>
    <s v="STORAGE OF NATURAL GAS"/>
    <s v="EIA, EPA ENVIROFACTS, IMAGERY"/>
    <d v="2018-12-01T00:00:00"/>
    <s v="IMAGERY/OTHER"/>
    <d v="2019-04-10T00:00:00"/>
    <s v="https://www.cpg.com/"/>
    <n v="456438"/>
    <x v="98"/>
    <s v="COLUMBIA GAS TRANSMISSION LLC"/>
    <s v="WITHIN 40 FEET"/>
    <n v="100"/>
    <x v="177"/>
    <x v="273"/>
    <n v="5562087"/>
    <n v="10900000"/>
    <x v="6"/>
    <n v="-999"/>
    <n v="-999"/>
    <n v="-999"/>
    <s v="CLINTON"/>
    <s v="NOT APPLICABLE"/>
    <s v="NOT APPLICABLE"/>
  </r>
  <r>
    <n v="-9092759.6852000002"/>
    <n v="5003602.9844000004"/>
    <n v="296"/>
    <s v="STF390296"/>
    <x v="291"/>
    <s v="SOUTH OF GATEHOUSE ROAD/EAST OF HWY 133"/>
    <s v="DOYLESTOWN"/>
    <x v="26"/>
    <n v="44230"/>
    <s v="NOT AVAILABLE"/>
    <s v="NOT AVAILABLE"/>
    <x v="0"/>
    <x v="0"/>
    <n v="-999"/>
    <s v="WAYNE"/>
    <n v="39169"/>
    <x v="0"/>
    <n v="40.940728"/>
    <n v="-81.681650000000005"/>
    <n v="486210"/>
    <s v="STORAGE OF NATURAL GAS"/>
    <s v="EIA, IMAGERY"/>
    <d v="2018-12-01T00:00:00"/>
    <s v="IMAGERY/OTHER"/>
    <d v="2019-04-10T00:00:00"/>
    <s v="https://www.dom.com/"/>
    <n v="139789"/>
    <x v="104"/>
    <s v="DOMINION EAST OHIO"/>
    <s v="WITHIN 40 FEET"/>
    <n v="45"/>
    <x v="178"/>
    <x v="274"/>
    <n v="9105000"/>
    <n v="12386246"/>
    <x v="6"/>
    <n v="-999"/>
    <n v="-999"/>
    <n v="-999"/>
    <s v="CLINTON"/>
    <s v="NOT APPLICABLE"/>
    <s v="NOT APPLICABLE"/>
  </r>
  <r>
    <n v="-9116994.7174999993"/>
    <n v="4987103.4256999996"/>
    <n v="297"/>
    <s v="STF390297"/>
    <x v="292"/>
    <s v="3374 BACK ORRVILLE RD"/>
    <s v="WOOSTER"/>
    <x v="26"/>
    <n v="44691"/>
    <s v="NOT AVAILABLE"/>
    <s v="NOT AVAILABLE"/>
    <x v="0"/>
    <x v="0"/>
    <n v="-999"/>
    <s v="WAYNE"/>
    <n v="39169"/>
    <x v="0"/>
    <n v="40.828671"/>
    <n v="-81.899356999999995"/>
    <n v="486210"/>
    <s v="STORAGE OF NATURAL GAS"/>
    <s v="EIA, IMAGERY"/>
    <d v="2018-12-01T00:00:00"/>
    <s v="IMAGERY/OTHER"/>
    <d v="2019-04-10T00:00:00"/>
    <s v="https://www.dom.com/"/>
    <n v="262457"/>
    <x v="104"/>
    <s v="DOMINION EAST OHIO"/>
    <s v="WITHIN 166 FEET"/>
    <n v="100"/>
    <x v="179"/>
    <x v="275"/>
    <n v="3355000"/>
    <n v="4382300"/>
    <x v="6"/>
    <n v="-999"/>
    <n v="-999"/>
    <n v="-999"/>
    <s v="CLINTON"/>
    <s v="NOT APPLICABLE"/>
    <s v="NOT APPLICABLE"/>
  </r>
  <r>
    <n v="-9143022.3277000003"/>
    <n v="4961165.5357999997"/>
    <n v="298"/>
    <s v="STF390298"/>
    <x v="293"/>
    <s v="8498 OH-179"/>
    <s v="LAKEVILLE"/>
    <x v="26"/>
    <n v="44638"/>
    <s v="NOT AVAILABLE"/>
    <s v="NOT AVAILABLE"/>
    <x v="0"/>
    <x v="0"/>
    <n v="-999"/>
    <s v="HOLMES"/>
    <n v="39075"/>
    <x v="0"/>
    <n v="40.65213"/>
    <n v="-82.133167"/>
    <n v="486210"/>
    <s v="STORAGE OF NATURAL GAS"/>
    <s v="EIA, IMAGERY"/>
    <d v="2018-12-01T00:00:00"/>
    <s v="IMAGERY/OTHER"/>
    <d v="2019-04-10T00:00:00"/>
    <s v="https://www.cpg.com/"/>
    <n v="329130"/>
    <x v="98"/>
    <s v="COLUMBIA GAS TRANSMISSION LLC"/>
    <s v="WITHIN 40 FEET"/>
    <n v="100"/>
    <x v="180"/>
    <x v="276"/>
    <n v="10800000"/>
    <n v="21700000"/>
    <x v="6"/>
    <n v="-999"/>
    <n v="-999"/>
    <n v="-999"/>
    <s v="CLINTON"/>
    <s v="NOT APPLICABLE"/>
    <s v="NOT APPLICABLE"/>
  </r>
  <r>
    <n v="-11088479.0408"/>
    <n v="4198842.1381999999"/>
    <n v="299"/>
    <s v="STF400299"/>
    <x v="294"/>
    <s v="12128 N 1890 RD"/>
    <s v="SAYRE"/>
    <x v="17"/>
    <n v="73662"/>
    <s v="NOT AVAILABLE"/>
    <s v="NOT AVAILABLE"/>
    <x v="0"/>
    <x v="0"/>
    <n v="-999"/>
    <s v="BECKHAM"/>
    <n v="40009"/>
    <x v="0"/>
    <n v="35.256858000000001"/>
    <n v="-99.609502000000006"/>
    <n v="486210"/>
    <s v="STORAGE OF NATURAL GAS"/>
    <s v="EIA, IMAGERY"/>
    <d v="2018-12-01T00:00:00"/>
    <s v="IMAGERY/OTHER"/>
    <d v="2019-04-10T00:00:00"/>
    <s v="http://www.kindermorgan.com/"/>
    <n v="636469"/>
    <x v="5"/>
    <s v="NATURAL GAS PIPELINE CO OF AMERICA"/>
    <s v="WITHIN 40 FEET"/>
    <n v="100"/>
    <x v="181"/>
    <x v="277"/>
    <n v="28173000"/>
    <n v="90400000"/>
    <x v="4"/>
    <n v="-999"/>
    <n v="-999"/>
    <n v="-999"/>
    <s v="PANHANDLE - DOLOMATE"/>
    <s v="NOT APPLICABLE"/>
    <s v="NOT APPLICABLE"/>
  </r>
  <r>
    <n v="-10719816.4945"/>
    <n v="4124443.3054999998"/>
    <n v="300"/>
    <s v="STF400300"/>
    <x v="295"/>
    <s v="3.6 MILES SE OF CENTRAHOMA (N 3780 RD &amp; HWY 3)"/>
    <s v="CENTRAHOMA"/>
    <x v="17"/>
    <n v="74534"/>
    <s v="NOT AVAILABLE"/>
    <s v="NOT AVAILABLE"/>
    <x v="0"/>
    <x v="0"/>
    <n v="-999"/>
    <s v="COAL"/>
    <n v="40029"/>
    <x v="0"/>
    <n v="34.70928"/>
    <n v="-96.297749999999994"/>
    <n v="486210"/>
    <s v="STORAGE OF NATURAL GAS"/>
    <s v="EIA, EPA ENVIROFACTS, IMAGERY"/>
    <d v="2018-12-01T00:00:00"/>
    <s v="IMAGERY/OTHER"/>
    <d v="2019-04-10T00:00:00"/>
    <s v="https://www.centerpointenergy.com/en-us/, http://pipelines.enablemidstream.com/"/>
    <n v="138766"/>
    <x v="64"/>
    <s v="ENABLE MISSISSIPPI RIVER TRANS CORP"/>
    <s v="WITHIN 40 FEET"/>
    <n v="100"/>
    <x v="182"/>
    <x v="176"/>
    <n v="11000000"/>
    <n v="23600000"/>
    <x v="4"/>
    <n v="-999"/>
    <n v="-999"/>
    <n v="-999"/>
    <s v="WAPANUCKA"/>
    <s v="NOT APPLICABLE"/>
    <s v="NOT APPLICABLE"/>
  </r>
  <r>
    <n v="-10743585.654899999"/>
    <n v="4265734.4088000003"/>
    <n v="301"/>
    <s v="STF400301"/>
    <x v="296"/>
    <s v="28695 S 465TH W AVE , OK"/>
    <s v="DEPEW"/>
    <x v="17"/>
    <n v="74028"/>
    <s v="NOT AVAILABLE"/>
    <s v="NOT AVAILABLE"/>
    <x v="0"/>
    <x v="0"/>
    <n v="-999"/>
    <s v="CREEK"/>
    <n v="40037"/>
    <x v="0"/>
    <n v="35.746051000000001"/>
    <n v="-96.511272000000005"/>
    <n v="486210"/>
    <s v="STORAGE OF NATURAL GAS"/>
    <s v="EIA, EPA ENVIROFACTS, IMAGERY"/>
    <d v="2018-12-01T00:00:00"/>
    <s v="IMAGERY/OTHER"/>
    <d v="2019-04-10T00:00:00"/>
    <s v="http://testnew.tgs.oneok.com/"/>
    <n v="188952"/>
    <x v="65"/>
    <s v="ONEOK GAS STORAGE  LLC"/>
    <s v="WITHIN 40 FEET"/>
    <n v="100"/>
    <x v="152"/>
    <x v="278"/>
    <n v="34147176"/>
    <n v="56300000"/>
    <x v="4"/>
    <n v="-999"/>
    <n v="-999"/>
    <n v="-999"/>
    <s v="DUTCHER"/>
    <s v="NOT APPLICABLE"/>
    <s v="NOT APPLICABLE"/>
  </r>
  <r>
    <n v="-10914762.192399999"/>
    <n v="4437163.3517000005"/>
    <n v="302"/>
    <s v="STF400302"/>
    <x v="297"/>
    <s v="1/2 MILE 1/2 MILE SOUTH W OF MANCHESTER"/>
    <s v="MANCHESTER"/>
    <x v="17"/>
    <n v="73758"/>
    <s v="NOT AVAILABLE"/>
    <s v="NOT AVAILABLE"/>
    <x v="0"/>
    <x v="0"/>
    <n v="-999"/>
    <s v="GRANT"/>
    <n v="40053"/>
    <x v="0"/>
    <n v="36.986055999999998"/>
    <n v="-98.048976999999994"/>
    <n v="486210"/>
    <s v="STORAGE OF NATURAL GAS"/>
    <s v="EIA, EPA ENVIROFACTS, IMAGERY"/>
    <d v="2018-12-01T00:00:00"/>
    <s v="IMAGERY/OTHER"/>
    <d v="2019-04-10T00:00:00"/>
    <s v="https://www.rockpointgs.com/salt-plains.html"/>
    <n v="11248"/>
    <x v="15"/>
    <s v="ROCKPOINT GAS STORAGE INC"/>
    <s v="WITHIN 40 FEET"/>
    <n v="100"/>
    <x v="24"/>
    <x v="279"/>
    <n v="7273860"/>
    <n v="22273860"/>
    <x v="4"/>
    <n v="-999"/>
    <n v="-999"/>
    <n v="-999"/>
    <s v="TONKAWA"/>
    <s v="NOT APPLICABLE"/>
    <s v="NOT APPLICABLE"/>
  </r>
  <r>
    <n v="-10851176.054"/>
    <n v="4418716.0790999997"/>
    <n v="303"/>
    <s v="STF400303"/>
    <x v="298"/>
    <s v="3 MI NE OFF HWY 11"/>
    <s v="DEER CREEK"/>
    <x v="17"/>
    <n v="73759"/>
    <s v="NOT AVAILABLE"/>
    <s v="NOT AVAILABLE"/>
    <x v="0"/>
    <x v="0"/>
    <n v="-999"/>
    <s v="GRANT"/>
    <n v="40053"/>
    <x v="0"/>
    <n v="36.853571000000002"/>
    <n v="-97.477772999999999"/>
    <n v="486210"/>
    <s v="STORAGE OF NATURAL GAS"/>
    <s v="EIA, EPA ENVIROFACTS, IMAGERY"/>
    <d v="2018-12-01T00:00:00"/>
    <s v="IMAGERY/OTHER"/>
    <d v="2019-04-10T00:00:00"/>
    <s v="http://www.sscgp.com/"/>
    <n v="753953"/>
    <x v="44"/>
    <s v="SOUTHERN STAR CENTRAL GAS PIPELINE"/>
    <s v="WITHIN 40 FEET"/>
    <n v="100"/>
    <x v="183"/>
    <x v="280"/>
    <n v="29900000"/>
    <n v="42400000"/>
    <x v="4"/>
    <n v="-999"/>
    <n v="-999"/>
    <n v="-999"/>
    <s v="CHAT"/>
    <s v="NOT APPLICABLE"/>
    <s v="NOT APPLICABLE"/>
  </r>
  <r>
    <n v="-10688539.0572"/>
    <n v="4173540.48"/>
    <n v="304"/>
    <s v="STF400304"/>
    <x v="299"/>
    <s v="3915 ROAD/6 MILES SOUTHEAST OF LAMAR"/>
    <s v="LAMAR"/>
    <x v="17"/>
    <n v="74501"/>
    <s v="NOT AVAILABLE"/>
    <s v="NOT AVAILABLE"/>
    <x v="0"/>
    <x v="0"/>
    <n v="-999"/>
    <s v="PITTSBURG"/>
    <n v="40121"/>
    <x v="0"/>
    <n v="35.071047999999998"/>
    <n v="-96.016779999999997"/>
    <n v="486210"/>
    <s v="STORAGE OF NATURAL GAS"/>
    <s v="EIA, EPA ENVIROFACTS, IMAGERY"/>
    <d v="2018-12-01T00:00:00"/>
    <s v="IMAGERY/OTHER"/>
    <d v="2019-04-10T00:00:00"/>
    <s v="https://www.enablemidstream.com/html/pages/p001-homepage.html"/>
    <n v="287314"/>
    <x v="105"/>
    <s v="ENABLE OKLAHOMA INTRASTATE TRANS"/>
    <s v="EXCEEDS 1 MILE"/>
    <n v="100"/>
    <x v="7"/>
    <x v="281"/>
    <n v="7867482"/>
    <n v="26000000"/>
    <x v="4"/>
    <n v="-999"/>
    <n v="-999"/>
    <n v="-999"/>
    <s v="CHANNEL BOCH SANDSTONE"/>
    <s v="NOT APPLICABLE"/>
    <s v="NOT APPLICABLE"/>
  </r>
  <r>
    <n v="-10699465.510500001"/>
    <n v="4148030.7891000002"/>
    <n v="305"/>
    <s v="STF400305"/>
    <x v="300"/>
    <s v="3 MI SW OF STUART"/>
    <s v="STUART"/>
    <x v="17"/>
    <n v="74570"/>
    <s v="NOT AVAILABLE"/>
    <s v="NOT AVAILABLE"/>
    <x v="0"/>
    <x v="0"/>
    <n v="-999"/>
    <s v="HUGHES"/>
    <n v="40063"/>
    <x v="0"/>
    <n v="34.883280999999997"/>
    <n v="-96.114934000000005"/>
    <n v="486210"/>
    <s v="STORAGE OF NATURAL GAS"/>
    <s v="EIA, EPA ENVIROFACTS, IMAGERY"/>
    <d v="2018-12-01T00:00:00"/>
    <s v="IMAGERY/OTHER"/>
    <d v="2019-04-10T00:00:00"/>
    <s v="https://www.enablemidstream.com/html/pages/p001-homepage.html"/>
    <n v="685505"/>
    <x v="105"/>
    <s v="ENABLE OKLAHOMA INTRASTATE TRANS"/>
    <s v="WITHIN 40 FEET"/>
    <n v="100"/>
    <x v="24"/>
    <x v="282"/>
    <n v="6000000"/>
    <n v="12000000"/>
    <x v="4"/>
    <n v="-999"/>
    <n v="-999"/>
    <n v="-999"/>
    <s v="HARTSHORNE SAND"/>
    <s v="NOT APPLICABLE"/>
    <s v="NOT APPLICABLE"/>
  </r>
  <r>
    <n v="-10869208.030400001"/>
    <n v="4265745.9301000005"/>
    <n v="306"/>
    <s v="STF400306"/>
    <x v="301"/>
    <s v="NORTH OF WEST SIMMONS ROAD/WEST OF S. ROCKWELL AVENUE"/>
    <s v="CASHION"/>
    <x v="17"/>
    <n v="73016"/>
    <s v="NOT AVAILABLE"/>
    <s v="NOT AVAILABLE"/>
    <x v="0"/>
    <x v="0"/>
    <n v="-999"/>
    <s v="KINGFISHER"/>
    <n v="40073"/>
    <x v="0"/>
    <n v="35.746135000000002"/>
    <n v="-97.639757000000003"/>
    <n v="486210"/>
    <s v="STORAGE OF NATURAL GAS"/>
    <s v="EIA, EPA ENVIROFACTS, IMAGERY"/>
    <d v="2018-12-01T00:00:00"/>
    <s v="IMAGERY/OTHER"/>
    <d v="2019-04-10T00:00:00"/>
    <s v="http://testnew.tgs.oneok.com/, http://epa-sites.findthedata.com/"/>
    <n v="214586"/>
    <x v="65"/>
    <s v="ONEOK GAS STORAGE  LLC"/>
    <s v="WITHIN 40 FEET"/>
    <n v="100"/>
    <x v="184"/>
    <x v="283"/>
    <n v="23366264"/>
    <n v="46750000"/>
    <x v="4"/>
    <n v="-999"/>
    <n v="-999"/>
    <n v="-999"/>
    <s v="RED FORK"/>
    <s v="NOT APPLICABLE"/>
    <s v="NOT APPLICABLE"/>
  </r>
  <r>
    <n v="-9161568.1547999997"/>
    <n v="5270727.8097999999"/>
    <n v="307"/>
    <s v="STFCA0307"/>
    <x v="302"/>
    <s v="2217 BURMAN LINE"/>
    <s v="BRADSHAW"/>
    <x v="18"/>
    <s v="NOT AVAILABLE"/>
    <s v="NOT AVAILABLE"/>
    <s v="NOT AVAILABLE"/>
    <x v="2"/>
    <x v="1"/>
    <n v="-999"/>
    <s v="LAMBTON"/>
    <s v="NOT APPLICABLE"/>
    <x v="1"/>
    <n v="42.728434999999998"/>
    <n v="-82.299767000000003"/>
    <n v="486210"/>
    <s v="STORAGE OF NATURAL GAS"/>
    <s v="CORPORATE WEBSITE"/>
    <d v="2006-12-01T00:00:00"/>
    <s v="IMAGERY/OTHER"/>
    <d v="2019-04-10T00:00:00"/>
    <s v="http://www.enbridge.com/, https://www.enbridgegas.com/"/>
    <s v="NOT APPLICABLE"/>
    <x v="67"/>
    <s v="ENBRIDGE GAS DISTRIBUTION INC."/>
    <s v="WITHIN 40 FEET"/>
    <n v="100"/>
    <x v="46"/>
    <x v="284"/>
    <n v="-999"/>
    <n v="1240000"/>
    <x v="2"/>
    <n v="-999"/>
    <n v="-999"/>
    <n v="-999"/>
    <s v="GUELPH"/>
    <s v="NOT APPLICABLE"/>
    <s v="NOT APPLICABLE"/>
  </r>
  <r>
    <n v="-9175736.7883000001"/>
    <n v="5297561.9446999999"/>
    <n v="308"/>
    <s v="STFCA0308"/>
    <x v="303"/>
    <s v="SOUTH OF LASALLE LINE/WEST OF HWY 40"/>
    <s v="CORUNNA"/>
    <x v="18"/>
    <s v="NOT AVAILABLE"/>
    <s v="NOT AVAILABLE"/>
    <s v="NOT AVAILABLE"/>
    <x v="2"/>
    <x v="0"/>
    <n v="-999"/>
    <s v="LAMBTON"/>
    <s v="NOT APPLICABLE"/>
    <x v="1"/>
    <n v="42.905256000000001"/>
    <n v="-82.427046000000004"/>
    <n v="486210"/>
    <s v="STORAGE OF NATURAL GAS"/>
    <s v="CORPORATE WEBSITE"/>
    <d v="2006-12-01T00:00:00"/>
    <s v="IMAGERY/OTHER"/>
    <d v="2019-04-10T00:00:00"/>
    <s v="https://www.uniongas.com/"/>
    <s v="NOT APPLICABLE"/>
    <x v="68"/>
    <s v="UNION GAS LTD."/>
    <s v="EXCEEDS 1 MILE"/>
    <n v="100"/>
    <x v="46"/>
    <x v="285"/>
    <n v="-999"/>
    <n v="2260000"/>
    <x v="2"/>
    <n v="-999"/>
    <n v="-999"/>
    <n v="-999"/>
    <s v="GUELPH"/>
    <s v="NOT APPLICABLE"/>
    <s v="NOT APPLICABLE"/>
  </r>
  <r>
    <n v="-9147605.0172000006"/>
    <n v="5272010.5497000003"/>
    <n v="309"/>
    <s v="STFCA0309"/>
    <x v="304"/>
    <s v="1813 MARTHAVILLE RD"/>
    <s v="BENTPATH"/>
    <x v="18"/>
    <s v="NOT AVAILABLE"/>
    <s v="NOT AVAILABLE"/>
    <s v="NOT AVAILABLE"/>
    <x v="2"/>
    <x v="0"/>
    <n v="-999"/>
    <s v="LAMBTON"/>
    <s v="NOT APPLICABLE"/>
    <x v="1"/>
    <n v="42.736899000000001"/>
    <n v="-82.174334000000002"/>
    <n v="486210"/>
    <s v="STORAGE OF NATURAL GAS"/>
    <s v="CORPORATE WEBSITE"/>
    <d v="2006-12-01T00:00:00"/>
    <s v="IMAGERY/OTHER"/>
    <d v="2019-04-10T00:00:00"/>
    <s v="https://www.uniongas.com/"/>
    <s v="NOT APPLICABLE"/>
    <x v="68"/>
    <s v="UNION GAS LTD."/>
    <s v="WITHIN 40 FEET"/>
    <n v="100"/>
    <x v="46"/>
    <x v="286"/>
    <n v="-999"/>
    <n v="2425000"/>
    <x v="2"/>
    <n v="-999"/>
    <n v="-999"/>
    <n v="-999"/>
    <s v="GUELPH"/>
    <s v="NOT APPLICABLE"/>
    <s v="NOT APPLICABLE"/>
  </r>
  <r>
    <n v="-9170148.5499000009"/>
    <n v="5294296.5482999999"/>
    <n v="310"/>
    <s v="STFCA0310"/>
    <x v="305"/>
    <s v="SOUTH OF PETROLIA LINE/WEST OF TECUMSEH RD"/>
    <s v="CORUNNA"/>
    <x v="18"/>
    <s v="NOT AVAILABLE"/>
    <s v="NOT AVAILABLE"/>
    <s v="NOT AVAILABLE"/>
    <x v="2"/>
    <x v="0"/>
    <n v="-999"/>
    <s v="LAMBTON"/>
    <s v="NOT APPLICABLE"/>
    <x v="1"/>
    <n v="42.883766000000001"/>
    <n v="-82.376846"/>
    <n v="486210"/>
    <s v="STORAGE OF NATURAL GAS"/>
    <s v="NACEI, IEA, CORPORATE WEBSITE"/>
    <d v="2015-12-01T00:00:00"/>
    <s v="IMAGERY/OTHER"/>
    <d v="2019-04-10T00:00:00"/>
    <s v="https://www.enbridgegas.com/"/>
    <s v="NOT APPLICABLE"/>
    <x v="67"/>
    <s v="ENBRIDGE GAS DISTRIBUTION INC."/>
    <s v="WITHIN 40 FEET"/>
    <n v="100"/>
    <x v="126"/>
    <x v="287"/>
    <n v="-999"/>
    <n v="6293000"/>
    <x v="2"/>
    <n v="-999"/>
    <n v="-999"/>
    <n v="-999"/>
    <s v="GUELPH"/>
    <s v="NOT APPLICABLE"/>
    <s v="NOT APPLICABLE"/>
  </r>
  <r>
    <n v="-9168456.6049000006"/>
    <n v="5268537.5236999998"/>
    <n v="311"/>
    <s v="STFCA0311"/>
    <x v="306"/>
    <s v="1387 LAMBTON COUNTY RD2"/>
    <s v="WILKESPORT"/>
    <x v="18"/>
    <s v="NOT AVAILABLE"/>
    <s v="NOT AVAILABLE"/>
    <s v="NOT AVAILABLE"/>
    <x v="2"/>
    <x v="0"/>
    <n v="-999"/>
    <s v="LAMBTON"/>
    <s v="NOT APPLICABLE"/>
    <x v="1"/>
    <n v="42.713979999999999"/>
    <n v="-82.361647000000005"/>
    <n v="486210"/>
    <s v="STORAGE OF NATURAL GAS"/>
    <s v="NACEI, IEA, CORPORATE WEBSITE"/>
    <d v="2015-12-01T00:00:00"/>
    <s v="IMAGERY/OTHER"/>
    <d v="2019-04-10T00:00:00"/>
    <s v="https://www.enbridgegas.com/"/>
    <s v="NOT APPLICABLE"/>
    <x v="67"/>
    <s v="ENBRIDGE GAS DISTRIBUTION INC."/>
    <s v="WITHIN 40 FEET"/>
    <n v="100"/>
    <x v="185"/>
    <x v="288"/>
    <n v="-999"/>
    <n v="4822000"/>
    <x v="2"/>
    <n v="-999"/>
    <n v="-999"/>
    <n v="-999"/>
    <s v="GUELPH"/>
    <s v="NOT APPLICABLE"/>
    <s v="NOT APPLICABLE"/>
  </r>
  <r>
    <n v="-9153061.0079999994"/>
    <n v="5268831.4515000004"/>
    <n v="312"/>
    <s v="STFCA0312"/>
    <x v="307"/>
    <s v="1406 DAWN VALLEY RD"/>
    <s v="BEAVER MEADOW"/>
    <x v="18"/>
    <s v="NOT AVAILABLE"/>
    <s v="NOT AVAILABLE"/>
    <s v="NOT AVAILABLE"/>
    <x v="2"/>
    <x v="0"/>
    <n v="-999"/>
    <s v="LAMBTON"/>
    <s v="NOT APPLICABLE"/>
    <x v="1"/>
    <n v="42.715919999999997"/>
    <n v="-82.223346000000006"/>
    <n v="486210"/>
    <s v="STORAGE OF NATURAL GAS"/>
    <s v="CORPORATE WEBSITE"/>
    <d v="2006-12-01T00:00:00"/>
    <s v="IMAGERY/OTHER"/>
    <d v="2019-04-10T00:00:00"/>
    <s v="https://www.uniongas.com/"/>
    <s v="NOT APPLICABLE"/>
    <x v="68"/>
    <s v="UNION GAS LTD."/>
    <s v="WITHIN 1 MILE"/>
    <n v="100"/>
    <x v="186"/>
    <x v="289"/>
    <n v="-999"/>
    <n v="36448000"/>
    <x v="2"/>
    <n v="-999"/>
    <n v="-999"/>
    <n v="-999"/>
    <s v="SANDSTONE"/>
    <s v="NOT APPLICABLE"/>
    <s v="NOT APPLICABLE"/>
  </r>
  <r>
    <n v="-9131805.2192000002"/>
    <n v="5275052.9073000001"/>
    <n v="313"/>
    <s v="STFCA0313"/>
    <x v="308"/>
    <s v="5775 ABERFELDY LINE"/>
    <s v="EDYS MILLS"/>
    <x v="18"/>
    <s v="NOT AVAILABLE"/>
    <s v="NOT AVAILABLE"/>
    <s v="NOT AVAILABLE"/>
    <x v="2"/>
    <x v="0"/>
    <n v="-999"/>
    <s v="LAMBTON"/>
    <s v="NOT APPLICABLE"/>
    <x v="1"/>
    <n v="42.756968999999998"/>
    <n v="-82.032402000000005"/>
    <n v="486210"/>
    <s v="STORAGE OF NATURAL GAS"/>
    <s v="CORPORATE WEBSITE"/>
    <d v="2006-12-01T00:00:00"/>
    <s v="IMAGERY/OTHER"/>
    <d v="2019-04-10T00:00:00"/>
    <s v="https://www.uniongas.com/"/>
    <s v="NOT APPLICABLE"/>
    <x v="68"/>
    <s v="UNION GAS LTD."/>
    <s v="WITHIN 40 FEET"/>
    <n v="100"/>
    <x v="187"/>
    <x v="290"/>
    <n v="-999"/>
    <n v="7865000"/>
    <x v="2"/>
    <n v="-999"/>
    <n v="-999"/>
    <n v="-999"/>
    <s v="CARBONATE"/>
    <s v="NOT APPLICABLE"/>
    <s v="NOT APPLICABLE"/>
  </r>
  <r>
    <n v="-9153356.2272999994"/>
    <n v="5268100.1338"/>
    <n v="314"/>
    <s v="STFCA0314"/>
    <x v="309"/>
    <s v="1348 DAWN VALLEY ROAD"/>
    <s v="BEAVER MEADOW"/>
    <x v="18"/>
    <s v="NOT AVAILABLE"/>
    <s v="NOT AVAILABLE"/>
    <s v="NOT AVAILABLE"/>
    <x v="2"/>
    <x v="0"/>
    <n v="-999"/>
    <s v="LAMBTON"/>
    <s v="NOT APPLICABLE"/>
    <x v="1"/>
    <n v="42.711092999999998"/>
    <n v="-82.225998000000004"/>
    <n v="486210"/>
    <s v="STORAGE OF NATURAL GAS"/>
    <s v="CORPORATE WEBSITE"/>
    <d v="2006-12-01T00:00:00"/>
    <s v="IMAGERY/OTHER"/>
    <d v="2019-04-10T00:00:00"/>
    <s v="https://www.uniongas.com/"/>
    <s v="NOT APPLICABLE"/>
    <x v="68"/>
    <s v="UNION GAS LTD."/>
    <s v="WITHIN 166 FEET"/>
    <n v="100"/>
    <x v="188"/>
    <x v="291"/>
    <n v="-999"/>
    <n v="5754000"/>
    <x v="2"/>
    <n v="-999"/>
    <n v="-999"/>
    <n v="-999"/>
    <s v="CARBONATE"/>
    <s v="NOT APPLICABLE"/>
    <s v="NOT APPLICABLE"/>
  </r>
  <r>
    <n v="-9153624.0620000008"/>
    <n v="5268439.6508999998"/>
    <n v="315"/>
    <s v="STFCA0315"/>
    <x v="310"/>
    <s v="3192 LAMBTON COUNTY RD 2"/>
    <s v="EDYS MILLS"/>
    <x v="18"/>
    <s v="NOT AVAILABLE"/>
    <s v="NOT AVAILABLE"/>
    <s v="NOT AVAILABLE"/>
    <x v="2"/>
    <x v="0"/>
    <n v="-999"/>
    <s v="LAMBTON"/>
    <s v="NOT APPLICABLE"/>
    <x v="1"/>
    <n v="42.713334000000003"/>
    <n v="-82.228403999999998"/>
    <n v="486210"/>
    <s v="STORAGE OF NATURAL GAS"/>
    <s v="CORPORATE WEBSITE"/>
    <d v="2006-12-01T00:00:00"/>
    <s v="IMAGERY/OTHER"/>
    <d v="2019-04-10T00:00:00"/>
    <s v="https://www.uniongas.com/"/>
    <s v="NOT APPLICABLE"/>
    <x v="68"/>
    <s v="UNION GAS LTD."/>
    <s v="WITHIN 166 FEET"/>
    <n v="100"/>
    <x v="152"/>
    <x v="292"/>
    <n v="-999"/>
    <n v="9909000"/>
    <x v="2"/>
    <n v="-999"/>
    <n v="-999"/>
    <n v="-999"/>
    <s v="CARBONATE"/>
    <s v="NOT APPLICABLE"/>
    <s v="NOT APPLICABLE"/>
  </r>
  <r>
    <n v="-9172374.2718000002"/>
    <n v="5296467.6289999997"/>
    <n v="316"/>
    <s v="STFCA0316"/>
    <x v="311"/>
    <s v="NORTH OF HILL ST/WEST OF LADYSMITH RD"/>
    <s v="CORUNNA"/>
    <x v="18"/>
    <s v="NOT AVAILABLE"/>
    <s v="NOT AVAILABLE"/>
    <s v="NOT AVAILABLE"/>
    <x v="2"/>
    <x v="0"/>
    <n v="-999"/>
    <s v="LAMBTON"/>
    <s v="NOT APPLICABLE"/>
    <x v="1"/>
    <n v="42.898054999999999"/>
    <n v="-82.396839999999997"/>
    <n v="486210"/>
    <s v="STORAGE OF NATURAL GAS"/>
    <s v="NACEI, IEA, CORPORATE WEBSITE"/>
    <d v="2015-12-01T00:00:00"/>
    <s v="IMAGERY/OTHER"/>
    <d v="2019-04-10T00:00:00"/>
    <s v="http://www.ontarioenergyboard.ca/, http://www.enbridgeontarioeca.ca/"/>
    <s v="NOT APPLICABLE"/>
    <x v="67"/>
    <s v="ENBRIDGE GAS DISTRIBUTION INC."/>
    <s v="WITHIN 166 FEET"/>
    <n v="100"/>
    <x v="126"/>
    <x v="293"/>
    <n v="-999"/>
    <n v="33551000"/>
    <x v="2"/>
    <n v="-999"/>
    <n v="-999"/>
    <n v="-999"/>
    <s v="CARBONATE"/>
    <s v="NOT APPLICABLE"/>
    <s v="NOT APPLICABLE"/>
  </r>
  <r>
    <n v="-9168245.2092000004"/>
    <n v="5299984.4523"/>
    <n v="317"/>
    <s v="STFCA0317"/>
    <x v="312"/>
    <s v="1137 TECUMSEH RD"/>
    <s v="SARNIA"/>
    <x v="18"/>
    <s v="NOT AVAILABLE"/>
    <s v="NOT AVAILABLE"/>
    <s v="NOT AVAILABLE"/>
    <x v="2"/>
    <x v="0"/>
    <n v="-999"/>
    <s v="LAMBTON"/>
    <s v="NOT APPLICABLE"/>
    <x v="1"/>
    <n v="42.921194"/>
    <n v="-82.359747999999996"/>
    <n v="486210"/>
    <s v="STORAGE OF NATURAL GAS"/>
    <s v="CORPORATE WEBSITE"/>
    <d v="2006-12-01T00:00:00"/>
    <s v="IMAGERY/OTHER"/>
    <d v="2019-04-10T00:00:00"/>
    <s v="https://www.uniongas.com/"/>
    <s v="NOT APPLICABLE"/>
    <x v="68"/>
    <s v="UNION GAS LTD."/>
    <s v="WITHIN 1 MILE"/>
    <n v="100"/>
    <x v="27"/>
    <x v="294"/>
    <n v="-999"/>
    <n v="7431000"/>
    <x v="2"/>
    <n v="-999"/>
    <n v="-999"/>
    <n v="-999"/>
    <s v="DOLOMITE"/>
    <s v="NOT APPLICABLE"/>
    <s v="NOT APPLICABLE"/>
  </r>
  <r>
    <n v="-9177144.3120000008"/>
    <n v="5278717.9294999996"/>
    <n v="318"/>
    <s v="STFCA0318"/>
    <x v="313"/>
    <s v="EAST OF GREENFIELD RD/SOUTH OF OIL SPRINGS LINE"/>
    <s v="LADYSMITH"/>
    <x v="18"/>
    <s v="NOT AVAILABLE"/>
    <s v="NOT AVAILABLE"/>
    <s v="NOT AVAILABLE"/>
    <x v="2"/>
    <x v="0"/>
    <n v="-999"/>
    <s v="LAMBTON"/>
    <s v="NOT APPLICABLE"/>
    <x v="1"/>
    <n v="42.781137999999999"/>
    <n v="-82.439689999999999"/>
    <n v="486210"/>
    <s v="STORAGE OF NATURAL GAS"/>
    <s v="NACEI, IEA, CORPORATE WEBSITE"/>
    <d v="2015-12-01T00:00:00"/>
    <s v="IMAGERY/OTHER"/>
    <d v="2019-04-10T00:00:00"/>
    <s v="https://www.enbridgegas.com/"/>
    <s v="NOT APPLICABLE"/>
    <x v="67"/>
    <s v="ENBRIDGE GAS DISTRIBUTION INC."/>
    <s v="WITHIN 166 FEET"/>
    <n v="100"/>
    <x v="46"/>
    <x v="295"/>
    <n v="-999"/>
    <n v="7692000"/>
    <x v="2"/>
    <n v="-999"/>
    <n v="-999"/>
    <n v="-999"/>
    <s v="GUELPH"/>
    <s v="NOT APPLICABLE"/>
    <s v="NOT APPLICABLE"/>
  </r>
  <r>
    <n v="-9171976.9725000001"/>
    <n v="5288571.2515000002"/>
    <n v="319"/>
    <s v="STFCA0319"/>
    <x v="314"/>
    <s v="3518 LADYSMITH RD"/>
    <s v="PAYNE"/>
    <x v="18"/>
    <s v="NOT AVAILABLE"/>
    <s v="NOT AVAILABLE"/>
    <s v="NOT AVAILABLE"/>
    <x v="2"/>
    <x v="0"/>
    <n v="-999"/>
    <s v="LAMBTON"/>
    <s v="NOT APPLICABLE"/>
    <x v="1"/>
    <n v="42.846069"/>
    <n v="-82.393270999999999"/>
    <n v="486210"/>
    <s v="STORAGE OF NATURAL GAS"/>
    <s v="NACEI, IEA, CORPORATE WEBSITE"/>
    <d v="2015-12-01T00:00:00"/>
    <s v="IMAGERY/OTHER"/>
    <d v="2019-04-10T00:00:00"/>
    <s v="https://www.uniongas.com/"/>
    <s v="NOT APPLICABLE"/>
    <x v="68"/>
    <s v="UNION GAS LTD."/>
    <s v="WITHIN 40 FEET"/>
    <n v="100"/>
    <x v="189"/>
    <x v="296"/>
    <n v="-999"/>
    <n v="29430000"/>
    <x v="2"/>
    <n v="-999"/>
    <n v="-999"/>
    <n v="-999"/>
    <s v="SABLE DE LOTBINIERE"/>
    <s v="NOT APPLICABLE"/>
    <s v="NOT APPLICABLE"/>
  </r>
  <r>
    <n v="-9147440.2642999999"/>
    <n v="5273323.7814999996"/>
    <n v="320"/>
    <s v="STFCA0320"/>
    <x v="315"/>
    <s v="1942 MARTHAVILLE ROAD"/>
    <s v="BENTPATH"/>
    <x v="18"/>
    <s v="NOT AVAILABLE"/>
    <s v="NOT AVAILABLE"/>
    <s v="NOT AVAILABLE"/>
    <x v="2"/>
    <x v="0"/>
    <n v="-999"/>
    <s v="LAMBTON"/>
    <s v="NOT APPLICABLE"/>
    <x v="1"/>
    <n v="42.745562999999997"/>
    <n v="-82.172854000000001"/>
    <n v="486210"/>
    <s v="STORAGE OF NATURAL GAS"/>
    <s v="NACEI, IEA, CORPORATE WEBSITE"/>
    <d v="2015-12-01T00:00:00"/>
    <s v="IMAGERY/OTHER"/>
    <d v="2019-04-10T00:00:00"/>
    <s v="https://www.uniongas.com/"/>
    <s v="NOT APPLICABLE"/>
    <x v="68"/>
    <s v="UNION GAS LTD."/>
    <s v="WITHIN 166 FEET"/>
    <n v="100"/>
    <x v="190"/>
    <x v="297"/>
    <n v="-999"/>
    <n v="4406000"/>
    <x v="2"/>
    <n v="-999"/>
    <n v="-999"/>
    <n v="-999"/>
    <s v="GUELPH"/>
    <s v="NOT APPLICABLE"/>
    <s v="NOT APPLICABLE"/>
  </r>
  <r>
    <n v="-9170943.4824000001"/>
    <n v="5291357.6008000001"/>
    <n v="321"/>
    <s v="STFCA0321"/>
    <x v="316"/>
    <s v="1059 COURTRIGHT LINE"/>
    <s v="SECKERTON"/>
    <x v="18"/>
    <s v="NOT AVAILABLE"/>
    <s v="NOT AVAILABLE"/>
    <s v="NOT AVAILABLE"/>
    <x v="2"/>
    <x v="0"/>
    <n v="-999"/>
    <s v="LAMBTON"/>
    <s v="NOT APPLICABLE"/>
    <x v="1"/>
    <n v="42.864418000000001"/>
    <n v="-82.383987000000005"/>
    <n v="486210"/>
    <s v="STORAGE OF NATURAL GAS"/>
    <s v="NACEI, IEA, CORPORATE WEBSITE"/>
    <d v="2015-12-01T00:00:00"/>
    <s v="IMAGERY/OTHER"/>
    <d v="2019-04-10T00:00:00"/>
    <s v="http://www.ontarioenergyboard.ca/"/>
    <s v="NOT APPLICABLE"/>
    <x v="67"/>
    <s v="ENBRIDGE GAS DISTRIBUTION INC."/>
    <s v="WITHIN 40 FEET"/>
    <n v="100"/>
    <x v="191"/>
    <x v="298"/>
    <n v="-999"/>
    <n v="15769000"/>
    <x v="2"/>
    <n v="-999"/>
    <n v="-999"/>
    <n v="-999"/>
    <s v="GUELPH"/>
    <s v="NOT APPLICABLE"/>
    <s v="NOT APPLICABLE"/>
  </r>
  <r>
    <n v="-9161036.8268999998"/>
    <n v="5266801.8704000004"/>
    <n v="322"/>
    <s v="STFCA0322"/>
    <x v="317"/>
    <s v="SOUTH OF HOLT LINE/EAST OF KIMBALL RD"/>
    <s v="TERMINUS"/>
    <x v="18"/>
    <s v="NOT AVAILABLE"/>
    <s v="NOT AVAILABLE"/>
    <s v="NOT AVAILABLE"/>
    <x v="2"/>
    <x v="0"/>
    <n v="-999"/>
    <s v="LAMBTON"/>
    <s v="NOT APPLICABLE"/>
    <x v="1"/>
    <n v="42.702522999999999"/>
    <n v="-82.294994000000003"/>
    <n v="486210"/>
    <s v="STORAGE OF NATURAL GAS"/>
    <s v="NACEI, IEA, CORPORATE WEBSITE"/>
    <d v="2015-12-01T00:00:00"/>
    <s v="IMAGERY/OTHER"/>
    <d v="2019-04-10T00:00:00"/>
    <s v="https://www.uniongas.com/"/>
    <s v="NOT APPLICABLE"/>
    <x v="68"/>
    <s v="UNION GAS LTD."/>
    <s v="WITHIN 166 FEET"/>
    <n v="100"/>
    <x v="192"/>
    <x v="299"/>
    <n v="-999"/>
    <n v="14826000"/>
    <x v="2"/>
    <n v="-999"/>
    <n v="-999"/>
    <n v="-999"/>
    <s v="GUELPH"/>
    <s v="NOT APPLICABLE"/>
    <s v="NOT APPLICABLE"/>
  </r>
  <r>
    <n v="-9167526.3080000002"/>
    <n v="5271616.3431000002"/>
    <n v="323"/>
    <s v="STFCA0323"/>
    <x v="318"/>
    <s v="1702 LAMBTON COUNTY RD 31"/>
    <s v="WILKESPORT"/>
    <x v="18"/>
    <s v="NOT AVAILABLE"/>
    <s v="NOT AVAILABLE"/>
    <s v="NOT AVAILABLE"/>
    <x v="2"/>
    <x v="0"/>
    <n v="-999"/>
    <s v="LAMBTON"/>
    <s v="NOT APPLICABLE"/>
    <x v="1"/>
    <n v="42.734298000000003"/>
    <n v="-82.353290000000001"/>
    <n v="486210"/>
    <s v="STORAGE OF NATURAL GAS"/>
    <s v="NACEI, IEA, CORPORATE WEBSITE"/>
    <d v="2015-12-01T00:00:00"/>
    <s v="IMAGERY/OTHER"/>
    <d v="2019-04-10T00:00:00"/>
    <s v="http://www.ontarioenergyboard.ca/"/>
    <s v="NOT APPLICABLE"/>
    <x v="67"/>
    <s v="ENBRIDGE GAS DISTRIBUTION INC."/>
    <s v="WITHIN 166 FEET"/>
    <n v="100"/>
    <x v="191"/>
    <x v="300"/>
    <n v="-999"/>
    <n v="10679000"/>
    <x v="2"/>
    <n v="-999"/>
    <n v="-999"/>
    <n v="-999"/>
    <s v="GUELPH"/>
    <s v="NOT APPLICABLE"/>
    <s v="NOT APPLICABLE"/>
  </r>
  <r>
    <n v="-9180090.8276000004"/>
    <n v="5267239.2"/>
    <n v="324"/>
    <s v="STFCA0324"/>
    <x v="319"/>
    <s v="3625 TECUMSEH RD"/>
    <s v="ST. CLAIR TOWNSHIP"/>
    <x v="18"/>
    <s v="NOT AVAILABLE"/>
    <s v="NOT AVAILABLE"/>
    <s v="NOT AVAILABLE"/>
    <x v="2"/>
    <x v="0"/>
    <n v="-999"/>
    <s v="LAMBTON"/>
    <s v="NOT APPLICABLE"/>
    <x v="1"/>
    <n v="42.705410000000001"/>
    <n v="-82.466159000000005"/>
    <n v="486210"/>
    <s v="STORAGE OF NATURAL GAS"/>
    <s v="NACEI, UNION GAS, CORPORATE WEBSITE"/>
    <d v="2016-12-01T00:00:00"/>
    <s v="IMAGERY/OTHER"/>
    <d v="2019-04-10T00:00:00"/>
    <s v="http://www.spectraenergy.com/"/>
    <s v="NOT APPLICABLE"/>
    <x v="106"/>
    <s v="SPECTRA ENERGY (MHP CANADA)"/>
    <s v="WITHIN 1 MILE"/>
    <n v="50"/>
    <x v="46"/>
    <x v="141"/>
    <n v="-999"/>
    <n v="1500000"/>
    <x v="2"/>
    <n v="-999"/>
    <n v="-999"/>
    <n v="-999"/>
    <s v="GUELPH"/>
    <s v="NOT APPLICABLE"/>
    <s v="NOT APPLICABLE"/>
  </r>
  <r>
    <n v="-9169628.5765000004"/>
    <n v="5289004.4336000001"/>
    <n v="325"/>
    <s v="STFCA0325"/>
    <x v="320"/>
    <s v="3565 TECUMSEH RD"/>
    <s v="MOORE TOWNSHIP"/>
    <x v="18"/>
    <s v="NOT AVAILABLE"/>
    <s v="NOT AVAILABLE"/>
    <s v="NOT AVAILABLE"/>
    <x v="2"/>
    <x v="1"/>
    <n v="-999"/>
    <s v="LAMBTON"/>
    <s v="NOT APPLICABLE"/>
    <x v="1"/>
    <n v="42.848922000000002"/>
    <n v="-82.372174999999999"/>
    <n v="486210"/>
    <s v="STORAGE OF NATURAL GAS"/>
    <s v="CORPORATE WEBSITE, IMAGERY"/>
    <d v="2006-12-01T00:00:00"/>
    <s v="IMAGERY/OTHER"/>
    <d v="2019-04-10T00:00:00"/>
    <s v="https://www.enbridgegas.com/"/>
    <s v="NOT APPLICABLE"/>
    <x v="107"/>
    <s v="ENBRIDGE"/>
    <s v="WITHIN 40 FEET"/>
    <n v="100"/>
    <x v="193"/>
    <x v="301"/>
    <n v="-999"/>
    <n v="157087000"/>
    <x v="2"/>
    <n v="-999"/>
    <n v="-999"/>
    <n v="-999"/>
    <s v="GUELPH"/>
    <s v="NOT APPLICABLE"/>
    <s v="NOT APPLICABLE"/>
  </r>
  <r>
    <n v="-9147462.8621999994"/>
    <n v="5273296.648"/>
    <n v="326"/>
    <s v="STFCA0326"/>
    <x v="321"/>
    <s v="LAMBTON COUNTY RD 2"/>
    <s v="BENTPATH"/>
    <x v="18"/>
    <s v="NOT AVAILABLE"/>
    <s v="NOT AVAILABLE"/>
    <s v="NOT AVAILABLE"/>
    <x v="2"/>
    <x v="0"/>
    <n v="-999"/>
    <s v="LAMBTON"/>
    <s v="NOT APPLICABLE"/>
    <x v="1"/>
    <n v="42.745384000000001"/>
    <n v="-82.173057"/>
    <n v="486210"/>
    <s v="STORAGE OF NATURAL GAS"/>
    <s v="NACEI, IEA, CORPORATE WEBSITE"/>
    <d v="2015-12-01T00:00:00"/>
    <s v="IMAGERY/OTHER"/>
    <d v="2019-04-10T00:00:00"/>
    <s v="https://www.uniongas.com/"/>
    <s v="NOT APPLICABLE"/>
    <x v="68"/>
    <s v="UNION GAS"/>
    <s v="WITHIN 40 FEET"/>
    <n v="100"/>
    <x v="194"/>
    <x v="302"/>
    <n v="-999"/>
    <n v="7367000"/>
    <x v="2"/>
    <n v="-999"/>
    <n v="-999"/>
    <n v="-999"/>
    <s v="GUELPH"/>
    <s v="NOT APPLICABLE"/>
    <s v="NOT APPLICABLE"/>
  </r>
  <r>
    <n v="-9175452.3670000006"/>
    <n v="5269035.8427999998"/>
    <n v="327"/>
    <s v="STFCA0327"/>
    <x v="322"/>
    <s v="482 BICKFORD LINE"/>
    <s v="BICKFORD"/>
    <x v="18"/>
    <s v="NOT AVAILABLE"/>
    <s v="NOT AVAILABLE"/>
    <s v="NOT AVAILABLE"/>
    <x v="2"/>
    <x v="0"/>
    <n v="-999"/>
    <s v="LAMBTON"/>
    <s v="NOT APPLICABLE"/>
    <x v="1"/>
    <n v="42.717269000000002"/>
    <n v="-82.424491000000003"/>
    <n v="486210"/>
    <s v="STORAGE OF NATURAL GAS"/>
    <s v="NACEI, IEA, CORPORATE WEBSITE"/>
    <d v="2015-12-01T00:00:00"/>
    <s v="IMAGERY/OTHER"/>
    <d v="2019-04-10T00:00:00"/>
    <s v="https://www.uniongas.com/"/>
    <s v="NOT APPLICABLE"/>
    <x v="68"/>
    <s v="UNION GAS"/>
    <s v="WITHIN 40 FEET"/>
    <n v="100"/>
    <x v="126"/>
    <x v="303"/>
    <n v="-999"/>
    <n v="26921000"/>
    <x v="2"/>
    <n v="-999"/>
    <n v="-999"/>
    <n v="-999"/>
    <s v="GUELPH"/>
    <s v="NOT APPLICABLE"/>
    <s v="NOT APPLICABLE"/>
  </r>
  <r>
    <n v="-9179852.1586000007"/>
    <n v="5265042.9111000001"/>
    <n v="328"/>
    <s v="STFCA0328"/>
    <x v="323"/>
    <s v="SMITH LINE W/BASELINE RD"/>
    <s v="SOMBRA"/>
    <x v="18"/>
    <s v="NOT AVAILABLE"/>
    <s v="NOT AVAILABLE"/>
    <s v="NOT AVAILABLE"/>
    <x v="2"/>
    <x v="0"/>
    <n v="-999"/>
    <s v="LAMBTON"/>
    <s v="NOT APPLICABLE"/>
    <x v="1"/>
    <n v="42.690910000000002"/>
    <n v="-82.464015000000003"/>
    <n v="486210"/>
    <s v="STORAGE OF NATURAL GAS"/>
    <s v="NACEI, IEA, CORPORATE WEBSITE"/>
    <d v="2015-12-01T00:00:00"/>
    <s v="IMAGERY/OTHER"/>
    <d v="2019-04-10T00:00:00"/>
    <s v="https://www.uniongas.com/"/>
    <s v="NOT APPLICABLE"/>
    <x v="68"/>
    <s v="UNION GAS"/>
    <s v="WITHIN 40 FEET"/>
    <n v="100"/>
    <x v="185"/>
    <x v="304"/>
    <n v="-999"/>
    <n v="3195000"/>
    <x v="2"/>
    <n v="-999"/>
    <n v="-999"/>
    <n v="-999"/>
    <s v="GUELPH"/>
    <s v="NOT APPLICABLE"/>
    <s v="NOT APPLICABLE"/>
  </r>
  <r>
    <n v="-9154341.2935000006"/>
    <n v="5299824.2295000004"/>
    <n v="329"/>
    <s v="STFCA0329"/>
    <x v="324"/>
    <s v="4903 REGIONAL RD 26"/>
    <s v="OSBORNE"/>
    <x v="18"/>
    <s v="NOT AVAILABLE"/>
    <s v="NOT AVAILABLE"/>
    <s v="NOT AVAILABLE"/>
    <x v="2"/>
    <x v="0"/>
    <n v="-999"/>
    <s v="LAMBTON"/>
    <s v="NOT APPLICABLE"/>
    <x v="1"/>
    <n v="42.920140000000004"/>
    <n v="-82.234847000000002"/>
    <n v="486210"/>
    <s v="STORAGE OF NATURAL GAS"/>
    <s v="NACEI, IEA, CORPORATE WEBSITE"/>
    <d v="2015-12-01T00:00:00"/>
    <s v="IMAGERY/OTHER"/>
    <d v="2019-04-10T00:00:00"/>
    <s v="https://www.uniongas.com/"/>
    <s v="NOT APPLICABLE"/>
    <x v="68"/>
    <s v="UNION GAS LTD."/>
    <s v="WITHIN 40 FEET"/>
    <n v="100"/>
    <x v="185"/>
    <x v="34"/>
    <n v="-999"/>
    <n v="5196000"/>
    <x v="2"/>
    <n v="-999"/>
    <n v="-999"/>
    <n v="-999"/>
    <s v="GUELPH"/>
    <s v="NOT APPLICABLE"/>
    <s v="NOT APPLICABLE"/>
  </r>
  <r>
    <n v="-9136791.3304999992"/>
    <n v="5277329.0288000004"/>
    <n v="330"/>
    <s v="STFCA0330"/>
    <x v="325"/>
    <s v="EAST OF BLACK ASH RD/SOUTH OF OIL SPRINGS LINE"/>
    <s v="OIL SPRINGS"/>
    <x v="18"/>
    <s v="NOT AVAILABLE"/>
    <s v="NOT AVAILABLE"/>
    <s v="NOT AVAILABLE"/>
    <x v="2"/>
    <x v="0"/>
    <n v="-999"/>
    <s v="LAMBTON"/>
    <s v="NOT APPLICABLE"/>
    <x v="1"/>
    <n v="42.771979999999999"/>
    <n v="-82.077192999999994"/>
    <n v="486210"/>
    <s v="STORAGE OF NATURAL GAS"/>
    <s v="NACEI, IEA, CORPORATE WEBSITE"/>
    <d v="2015-12-01T00:00:00"/>
    <s v="IMAGERY/OTHER"/>
    <d v="2019-04-10T00:00:00"/>
    <s v="https://www.uniongas.com/"/>
    <s v="NOT APPLICABLE"/>
    <x v="68"/>
    <s v="UNION GAS LTD."/>
    <s v="WITHIN 40 FEET"/>
    <n v="100"/>
    <x v="192"/>
    <x v="305"/>
    <n v="-999"/>
    <n v="4610000"/>
    <x v="2"/>
    <n v="-999"/>
    <n v="-999"/>
    <n v="-999"/>
    <s v="GUELPH"/>
    <s v="NOT APPLICABLE"/>
    <s v="NOT APPLICABLE"/>
  </r>
  <r>
    <n v="-9140936.9796999991"/>
    <n v="5274000.4767000005"/>
    <n v="331"/>
    <s v="STFCA0331"/>
    <x v="326"/>
    <s v="1990 PANTRY SCHOOL RD"/>
    <s v="EDYS MILLS"/>
    <x v="18"/>
    <s v="NOT AVAILABLE"/>
    <s v="NOT AVAILABLE"/>
    <s v="NOT AVAILABLE"/>
    <x v="2"/>
    <x v="0"/>
    <n v="-999"/>
    <s v="LAMBTON"/>
    <s v="NOT APPLICABLE"/>
    <x v="1"/>
    <n v="42.750027000000003"/>
    <n v="-82.114434000000003"/>
    <n v="486210"/>
    <s v="STORAGE OF NATURAL GAS"/>
    <s v="NACEI, IEA, CORPORATE WEBSITE"/>
    <d v="2015-12-01T00:00:00"/>
    <s v="IMAGERY/OTHER"/>
    <d v="2019-04-10T00:00:00"/>
    <s v="https://www.uniongas.com/"/>
    <s v="NOT APPLICABLE"/>
    <x v="68"/>
    <s v="UNION GAS LTD."/>
    <s v="WITHIN 1 MILE"/>
    <n v="100"/>
    <x v="195"/>
    <x v="306"/>
    <n v="-999"/>
    <n v="3244000"/>
    <x v="2"/>
    <n v="-999"/>
    <n v="-999"/>
    <n v="-999"/>
    <s v="GUELPH"/>
    <s v="NOT APPLICABLE"/>
    <s v="NOT APPLICABLE"/>
  </r>
  <r>
    <n v="-9169325.2309000008"/>
    <n v="5289873.2873"/>
    <n v="332"/>
    <s v="STFCA0332"/>
    <x v="327"/>
    <s v="901 ROKEBY LINE"/>
    <s v="COLINVILLE"/>
    <x v="18"/>
    <s v="NOT AVAILABLE"/>
    <s v="NOT AVAILABLE"/>
    <s v="NOT AVAILABLE"/>
    <x v="2"/>
    <x v="0"/>
    <n v="-999"/>
    <s v="LAMBTON"/>
    <s v="NOT APPLICABLE"/>
    <x v="1"/>
    <n v="42.854644"/>
    <n v="-82.369450000000001"/>
    <n v="486210"/>
    <s v="STORAGE OF NATURAL GAS"/>
    <s v="NACEI, IEA, CORPORATE WEBSITE"/>
    <d v="2015-12-01T00:00:00"/>
    <s v="IMAGERY/OTHER"/>
    <d v="2019-04-10T00:00:00"/>
    <s v="https://www.enbridgegas.com/"/>
    <s v="NOT APPLICABLE"/>
    <x v="107"/>
    <s v="ENBRIDGE"/>
    <s v="WITHIN 1 MILE"/>
    <n v="100"/>
    <x v="196"/>
    <x v="307"/>
    <n v="-999"/>
    <n v="20315000"/>
    <x v="2"/>
    <n v="-999"/>
    <n v="-999"/>
    <n v="-999"/>
    <s v="GUELPH"/>
    <s v="NOT APPLICABLE"/>
    <s v="NOT APPLICABLE"/>
  </r>
  <r>
    <n v="-9153671.0387999993"/>
    <n v="5290562.1107000001"/>
    <n v="333"/>
    <s v="STFCA0333"/>
    <x v="328"/>
    <s v="4652 COUNTY RD 4"/>
    <s v="ENNISKILLEN"/>
    <x v="18"/>
    <s v="NOT AVAILABLE"/>
    <s v="NOT AVAILABLE"/>
    <s v="NOT AVAILABLE"/>
    <x v="2"/>
    <x v="0"/>
    <n v="-999"/>
    <s v="LAMBTON"/>
    <s v="NOT APPLICABLE"/>
    <x v="1"/>
    <n v="42.859180000000002"/>
    <n v="-82.228825999999998"/>
    <n v="486210"/>
    <s v="STORAGE OF NATURAL GAS"/>
    <s v="NACEI, IEA, CORPORATE WEBSITE"/>
    <d v="2015-12-01T00:00:00"/>
    <s v="IMAGERY/OTHER"/>
    <d v="2019-04-10T00:00:00"/>
    <s v="https://www.uniongas.com/"/>
    <s v="NOT APPLICABLE"/>
    <x v="68"/>
    <s v="UNION GAS LTD."/>
    <s v="WITHIN 40 FEET"/>
    <n v="100"/>
    <x v="185"/>
    <x v="308"/>
    <n v="-999"/>
    <n v="4480000"/>
    <x v="2"/>
    <n v="-999"/>
    <n v="-999"/>
    <n v="-999"/>
    <s v="GUELPH"/>
    <s v="NOT APPLICABLE"/>
    <s v="NOT APPLICABLE"/>
  </r>
  <r>
    <n v="-9141254.1289000008"/>
    <n v="5282859.6139000002"/>
    <n v="334"/>
    <s v="STFCA0334"/>
    <x v="329"/>
    <s v="4614 COURTRIGHT LINE"/>
    <s v="OIL CITY"/>
    <x v="18"/>
    <s v="NOT AVAILABLE"/>
    <s v="NOT AVAILABLE"/>
    <s v="NOT AVAILABLE"/>
    <x v="2"/>
    <x v="0"/>
    <n v="-999"/>
    <s v="LAMBTON"/>
    <s v="NOT APPLICABLE"/>
    <x v="1"/>
    <n v="42.808439"/>
    <n v="-82.117283"/>
    <n v="486210"/>
    <s v="STORAGE OF NATURAL GAS"/>
    <s v="NACEI, IEA, CORPORATE WEBSITE"/>
    <d v="2015-12-01T00:00:00"/>
    <s v="IMAGERY/OTHER"/>
    <d v="2019-04-10T00:00:00"/>
    <s v="https://www.uniongas.com/"/>
    <s v="NOT APPLICABLE"/>
    <x v="68"/>
    <s v="UNION GAS LTD."/>
    <s v="WITHIN 40 FEET"/>
    <n v="100"/>
    <x v="195"/>
    <x v="309"/>
    <n v="-999"/>
    <n v="2249000"/>
    <x v="2"/>
    <n v="-999"/>
    <n v="-999"/>
    <n v="-999"/>
    <s v="GUELPH"/>
    <s v="NOT APPLICABLE"/>
    <s v="NOT APPLICABLE"/>
  </r>
  <r>
    <n v="-9161874.8399999999"/>
    <n v="5279160.8194000004"/>
    <n v="335"/>
    <s v="STFCA0335"/>
    <x v="330"/>
    <s v="2583 TELFER ROAD"/>
    <s v="WAUBUNO"/>
    <x v="18"/>
    <s v="NOT AVAILABLE"/>
    <s v="NOT AVAILABLE"/>
    <s v="NOT AVAILABLE"/>
    <x v="2"/>
    <x v="0"/>
    <n v="-999"/>
    <s v="LAMBTON"/>
    <s v="NOT APPLICABLE"/>
    <x v="1"/>
    <n v="42.784058000000002"/>
    <n v="-82.302521999999996"/>
    <n v="486210"/>
    <s v="STORAGE OF NATURAL GAS"/>
    <s v="NACEI, IEA, CORPORATE WEBSITE"/>
    <d v="2015-12-01T00:00:00"/>
    <s v="IMAGERY/OTHER"/>
    <d v="2019-04-10T00:00:00"/>
    <s v="https://www.uniongas.com/"/>
    <s v="NOT APPLICABLE"/>
    <x v="68"/>
    <s v="UNION GAS LTD."/>
    <s v="WITHIN 40 FEET"/>
    <n v="100"/>
    <x v="195"/>
    <x v="310"/>
    <n v="-999"/>
    <n v="11610000"/>
    <x v="2"/>
    <n v="-999"/>
    <n v="-999"/>
    <n v="-999"/>
    <s v="GUELPH"/>
    <s v="NOT APPLICABLE"/>
    <s v="NOT APPLICABLE"/>
  </r>
  <r>
    <n v="-8814581.8510999996"/>
    <n v="5303868.0339000002"/>
    <n v="336"/>
    <s v="STFCA0336"/>
    <x v="331"/>
    <s v="3969 WHITE ROAD"/>
    <s v="PORT COLBORNE"/>
    <x v="18"/>
    <s v="NOT AVAILABLE"/>
    <s v="NOT AVAILABLE"/>
    <s v="NOT AVAILABLE"/>
    <x v="2"/>
    <x v="0"/>
    <n v="-999"/>
    <s v="WELLAND"/>
    <s v="NOT APPLICABLE"/>
    <x v="1"/>
    <n v="42.946736000000001"/>
    <n v="-79.182736000000006"/>
    <n v="486210"/>
    <s v="STORAGE OF NATURAL GAS"/>
    <s v="NACEI, IEA, CORPORATE WEBSITE"/>
    <d v="2015-12-01T00:00:00"/>
    <s v="IMAGERY/OTHER"/>
    <d v="2019-04-10T00:00:00"/>
    <s v="http://www.enbridgeontarioeca.ca/"/>
    <s v="NOT APPLICABLE"/>
    <x v="67"/>
    <s v="ENBRIDGE GAS DISTRIBUTION INC."/>
    <s v="WITHIN 40 FEET"/>
    <n v="100"/>
    <x v="46"/>
    <x v="311"/>
    <n v="-999"/>
    <n v="540000"/>
    <x v="2"/>
    <n v="-999"/>
    <n v="-999"/>
    <n v="-999"/>
    <s v="GUELPH"/>
    <s v="NOT APPLICABLE"/>
    <s v="NOT APPLICABLE"/>
  </r>
  <r>
    <n v="-9152990.5427999999"/>
    <n v="5268258.4523"/>
    <n v="337"/>
    <s v="STFCA0337"/>
    <x v="332"/>
    <s v="BENT PATHLINE/DAWN VALLEY RD (1 MILE EAST OF BEAVER MEADOW)"/>
    <s v="BEAVER MEADOW"/>
    <x v="18"/>
    <s v="NOT AVAILABLE"/>
    <s v="NOT AVAILABLE"/>
    <s v="NOT AVAILABLE"/>
    <x v="6"/>
    <x v="1"/>
    <n v="-999"/>
    <s v="NOT AVAILABLE"/>
    <s v="NOT APPLICABLE"/>
    <x v="1"/>
    <n v="42.712138000000003"/>
    <n v="-82.222712999999999"/>
    <n v="486210"/>
    <s v="STORAGE OF NATURAL GAS"/>
    <s v="CORPORATE WEBSITE, IMAGERY"/>
    <d v="2006-12-01T00:00:00"/>
    <s v="IMAGERY/OTHER"/>
    <d v="2019-04-10T00:00:00"/>
    <s v="https://www.uniongas.com/"/>
    <s v="NOT APPLICABLE"/>
    <x v="68"/>
    <s v="SPECTRA ENERGY (UNION GAS)"/>
    <s v="WITHIN 40 FEET"/>
    <n v="100"/>
    <x v="197"/>
    <x v="312"/>
    <n v="-999"/>
    <n v="229700000"/>
    <x v="2"/>
    <n v="-999"/>
    <n v="-999"/>
    <n v="-999"/>
    <s v="GUELPH"/>
    <s v="NOT APPLICABLE"/>
    <s v="NOT APPLICABLE"/>
  </r>
  <r>
    <n v="-9162781.9825999998"/>
    <n v="5313186.8677000003"/>
    <n v="338"/>
    <s v="STFCA0338"/>
    <x v="333"/>
    <s v="467 ROKEBY LN"/>
    <s v="SARNIA"/>
    <x v="18"/>
    <s v="NOT AVAILABLE"/>
    <s v="NOT AVAILABLE"/>
    <s v="NOT AVAILABLE"/>
    <x v="2"/>
    <x v="0"/>
    <n v="-999"/>
    <s v="NOT AVAILABLE"/>
    <s v="NOT APPLICABLE"/>
    <x v="1"/>
    <n v="43.007981999999998"/>
    <n v="-82.310670999999999"/>
    <n v="486210"/>
    <s v="STORAGE OF NATURAL GAS"/>
    <s v="NACEI, IEA, CORPORATE WEBSITE"/>
    <d v="2015-12-01T00:00:00"/>
    <s v="IMAGERY/OTHER"/>
    <d v="2019-04-10T00:00:00"/>
    <s v="http://www.spectraenergy.com/"/>
    <s v="NOT APPLICABLE"/>
    <x v="106"/>
    <s v="SPECTRA ENERGY (MHP CANADA)"/>
    <s v="WITHIN 166 FEET"/>
    <n v="100"/>
    <x v="190"/>
    <x v="313"/>
    <n v="-999"/>
    <n v="6800000"/>
    <x v="2"/>
    <n v="-999"/>
    <n v="-999"/>
    <n v="-999"/>
    <s v="GUELPH"/>
    <s v="NOT APPLICABLE"/>
    <s v="NOT APPLICABLE"/>
  </r>
  <r>
    <n v="-13724218.120200001"/>
    <n v="5779146.9408"/>
    <n v="339"/>
    <s v="STF410339"/>
    <x v="334"/>
    <s v="BURN ROAD"/>
    <s v="MIST"/>
    <x v="27"/>
    <n v="97016"/>
    <s v="NOT AVAILABLE"/>
    <s v="NOT AVAILABLE"/>
    <x v="0"/>
    <x v="0"/>
    <n v="-999"/>
    <s v="COLUMBIA"/>
    <n v="41009"/>
    <x v="0"/>
    <n v="45.992497"/>
    <n v="-123.286749"/>
    <n v="486210"/>
    <s v="STORAGE OF NATURAL GAS"/>
    <s v="EIA, IMAGERY"/>
    <d v="2018-12-01T00:00:00"/>
    <s v="IMAGERY/OTHER"/>
    <d v="2019-04-10T00:00:00"/>
    <s v="https://www.nwnatural.com/"/>
    <n v="478835"/>
    <x v="108"/>
    <s v="NW NATURAL"/>
    <s v="WITHIN 40 FEET"/>
    <n v="100"/>
    <x v="2"/>
    <x v="314"/>
    <n v="553750"/>
    <n v="812000"/>
    <x v="5"/>
    <n v="-999"/>
    <n v="-999"/>
    <n v="-999"/>
    <s v="BUSCH"/>
    <s v="NOT APPLICABLE"/>
    <s v="NOT APPLICABLE"/>
  </r>
  <r>
    <n v="-13722731.4484"/>
    <n v="5778059.3732000003"/>
    <n v="340"/>
    <s v="STF410340"/>
    <x v="334"/>
    <s v="BURN ROAD"/>
    <s v="MIST"/>
    <x v="27"/>
    <n v="97064"/>
    <s v="NOT AVAILABLE"/>
    <s v="NOT AVAILABLE"/>
    <x v="0"/>
    <x v="0"/>
    <n v="-999"/>
    <s v="COLUMBIA"/>
    <n v="41009"/>
    <x v="0"/>
    <n v="45.985709"/>
    <n v="-123.273394"/>
    <n v="486210"/>
    <s v="STORAGE OF NATURAL GAS"/>
    <s v="EIA, IMAGERY"/>
    <d v="2018-12-01T00:00:00"/>
    <s v="IMAGERY/OTHER"/>
    <d v="2019-04-10T00:00:00"/>
    <s v="https://www.nwnatural.com/"/>
    <n v="478835"/>
    <x v="108"/>
    <s v="NW NATURAL"/>
    <s v="WITHIN 40 FEET"/>
    <n v="100"/>
    <x v="16"/>
    <x v="236"/>
    <n v="1138227"/>
    <n v="2462000"/>
    <x v="5"/>
    <n v="-999"/>
    <n v="-999"/>
    <n v="-999"/>
    <s v="MEYER"/>
    <s v="NOT APPLICABLE"/>
    <s v="NOT APPLICABLE"/>
  </r>
  <r>
    <n v="-13723474.283399999"/>
    <n v="5778858.2127999999"/>
    <n v="341"/>
    <s v="STF410341"/>
    <x v="334"/>
    <s v="BURN ROAD"/>
    <s v="MIST"/>
    <x v="27"/>
    <n v="97016"/>
    <s v="NOT AVAILABLE"/>
    <s v="NOT AVAILABLE"/>
    <x v="0"/>
    <x v="0"/>
    <n v="-999"/>
    <s v="COLUMBIA"/>
    <n v="41009"/>
    <x v="0"/>
    <n v="45.990695000000002"/>
    <n v="-123.280067"/>
    <n v="486210"/>
    <s v="STORAGE OF NATURAL GAS"/>
    <s v="EIA, IMAGERY"/>
    <d v="2018-12-01T00:00:00"/>
    <s v="IMAGERY/OTHER"/>
    <d v="2019-04-10T00:00:00"/>
    <s v="https://www.nwnatural.com/"/>
    <n v="478835"/>
    <x v="108"/>
    <s v="NW NATURAL"/>
    <s v="WITHIN 40 FEET"/>
    <n v="100"/>
    <x v="198"/>
    <x v="315"/>
    <n v="2954973"/>
    <n v="6500000"/>
    <x v="5"/>
    <n v="-999"/>
    <n v="-999"/>
    <n v="-999"/>
    <s v="BRUER"/>
    <s v="NOT APPLICABLE"/>
    <s v="NOT APPLICABLE"/>
  </r>
  <r>
    <n v="-13723002.066099999"/>
    <n v="5779326.5592999998"/>
    <n v="342"/>
    <s v="STF410342"/>
    <x v="334"/>
    <s v="BURN ROAD"/>
    <s v="MIST"/>
    <x v="27"/>
    <n v="97016"/>
    <s v="NOT AVAILABLE"/>
    <s v="NOT AVAILABLE"/>
    <x v="0"/>
    <x v="0"/>
    <n v="-999"/>
    <s v="COLUMBIA"/>
    <n v="41009"/>
    <x v="0"/>
    <n v="45.993617999999998"/>
    <n v="-123.275825"/>
    <n v="486210"/>
    <s v="STORAGE OF NATURAL GAS"/>
    <s v="EIA, IMAGERY"/>
    <d v="2018-12-01T00:00:00"/>
    <s v="IMAGERY/OTHER"/>
    <d v="2019-04-10T00:00:00"/>
    <s v="https://www.nwnatural.com/"/>
    <n v="478835"/>
    <x v="108"/>
    <s v="NW NATURAL"/>
    <s v="WITHIN 40 FEET"/>
    <n v="100"/>
    <x v="89"/>
    <x v="316"/>
    <n v="2293523"/>
    <n v="5283000"/>
    <x v="5"/>
    <n v="-999"/>
    <n v="-999"/>
    <n v="-999"/>
    <s v="AL`S POOL"/>
    <s v="NOT APPLICABLE"/>
    <s v="NOT APPLICABLE"/>
  </r>
  <r>
    <n v="-13721391.161800001"/>
    <n v="5778444.3645000001"/>
    <n v="343"/>
    <s v="STF410343"/>
    <x v="334"/>
    <s v="BURN ROAD"/>
    <s v="MIST"/>
    <x v="27"/>
    <n v="97064"/>
    <s v="NOT AVAILABLE"/>
    <s v="NOT AVAILABLE"/>
    <x v="0"/>
    <x v="0"/>
    <n v="-999"/>
    <s v="COLUMBIA"/>
    <n v="41009"/>
    <x v="0"/>
    <n v="45.988112000000001"/>
    <n v="-123.261354"/>
    <n v="486210"/>
    <s v="STORAGE OF NATURAL GAS"/>
    <s v="EIA, IMAGERY"/>
    <d v="2018-12-01T00:00:00"/>
    <s v="IMAGERY/OTHER"/>
    <d v="2019-04-10T00:00:00"/>
    <s v="https://www.nwnatural.com/"/>
    <n v="478835"/>
    <x v="108"/>
    <s v="NW NATURAL"/>
    <s v="WITHIN 40 FEET"/>
    <n v="100"/>
    <x v="179"/>
    <x v="317"/>
    <n v="2932209"/>
    <n v="6561000"/>
    <x v="5"/>
    <n v="-999"/>
    <n v="-999"/>
    <n v="-999"/>
    <s v="REICHHOLD"/>
    <s v="NOT APPLICABLE"/>
    <s v="NOT APPLICABLE"/>
  </r>
  <r>
    <n v="-13723145.668299999"/>
    <n v="5774516.0904999999"/>
    <n v="344"/>
    <s v="STF410344"/>
    <x v="334"/>
    <s v="BURN ROAD"/>
    <s v="MIST"/>
    <x v="27"/>
    <n v="97064"/>
    <s v="NOT AVAILABLE"/>
    <s v="NOT AVAILABLE"/>
    <x v="0"/>
    <x v="0"/>
    <n v="-999"/>
    <s v="COLUMBIA"/>
    <n v="41009"/>
    <x v="0"/>
    <n v="45.963588000000001"/>
    <n v="-123.27711499999999"/>
    <n v="486210"/>
    <s v="STORAGE OF NATURAL GAS"/>
    <s v="EIA, IMAGERY"/>
    <d v="2018-12-01T00:00:00"/>
    <s v="IMAGERY/OTHER"/>
    <d v="2019-04-10T00:00:00"/>
    <s v="https://www.nwnatural.com/"/>
    <n v="478835"/>
    <x v="108"/>
    <s v="NW NATURAL"/>
    <s v="WITHIN 40 FEET"/>
    <n v="100"/>
    <x v="65"/>
    <x v="318"/>
    <n v="2269956"/>
    <n v="6300000"/>
    <x v="5"/>
    <n v="-999"/>
    <n v="-999"/>
    <n v="-999"/>
    <s v="FLORA"/>
    <s v="NOT APPLICABLE"/>
    <s v="NOT APPLICABLE"/>
  </r>
  <r>
    <n v="-13723330.7926"/>
    <n v="5778707.1231000004"/>
    <n v="345"/>
    <s v="STF410345"/>
    <x v="334"/>
    <s v="BURN ROAD"/>
    <s v="MIST"/>
    <x v="27"/>
    <n v="97064"/>
    <s v="NOT AVAILABLE"/>
    <s v="NOT AVAILABLE"/>
    <x v="0"/>
    <x v="0"/>
    <n v="-999"/>
    <s v="COLUMBIA"/>
    <n v="41009"/>
    <x v="0"/>
    <n v="45.989752000000003"/>
    <n v="-123.278778"/>
    <n v="486210"/>
    <s v="STORAGE OF NATURAL GAS"/>
    <s v="EIA, IMAGERY"/>
    <d v="2018-12-01T00:00:00"/>
    <s v="IMAGERY/OTHER"/>
    <d v="2019-04-10T00:00:00"/>
    <s v="https://www.nwnatural.com/"/>
    <n v="478835"/>
    <x v="108"/>
    <s v="NW NATURAL"/>
    <s v="WITHIN 40 FEET"/>
    <n v="100"/>
    <x v="15"/>
    <x v="319"/>
    <n v="496157"/>
    <n v="1647000"/>
    <x v="5"/>
    <n v="-999"/>
    <n v="-999"/>
    <n v="-999"/>
    <s v="SCHLICKER"/>
    <s v="NOT APPLICABLE"/>
    <s v="NOT APPLICABLE"/>
  </r>
  <r>
    <n v="-8889382.2037000004"/>
    <n v="4896763.2799000004"/>
    <n v="346"/>
    <s v="STF420346"/>
    <x v="335"/>
    <s v="FARM LN OFF HWY 136 (NEE OF MONONGAHELA)"/>
    <s v="MONONGAHELA"/>
    <x v="12"/>
    <n v="15037"/>
    <s v="NOT AVAILABLE"/>
    <s v="NOT AVAILABLE"/>
    <x v="0"/>
    <x v="0"/>
    <n v="-999"/>
    <s v="ALLEGHENY"/>
    <n v="42003"/>
    <x v="0"/>
    <n v="40.211765"/>
    <n v="-79.854679000000004"/>
    <n v="486210"/>
    <s v="STORAGE OF NATURAL GAS"/>
    <s v="EIA, CORPORATE WEBSITE, IMAGERY"/>
    <d v="2018-12-01T00:00:00"/>
    <s v="IMAGERY/OTHER"/>
    <d v="2019-04-10T00:00:00"/>
    <s v="https://www.eqt.com/"/>
    <n v="263914"/>
    <x v="36"/>
    <s v="EQUITRANS L P"/>
    <s v="WITHIN 1 MILE"/>
    <n v="100"/>
    <x v="106"/>
    <x v="320"/>
    <n v="1007000"/>
    <n v="2041000"/>
    <x v="6"/>
    <n v="-999"/>
    <n v="-999"/>
    <n v="-999"/>
    <s v="BAYARD"/>
    <s v="NOT APPLICABLE"/>
    <s v="NOT APPLICABLE"/>
  </r>
  <r>
    <n v="-8896605.8367999997"/>
    <n v="4901183.1509999996"/>
    <n v="347"/>
    <s v="STF420347"/>
    <x v="336"/>
    <s v="NW INTERSECTION OF PANGBURN HOLLOW RD &amp; SADDLER'S HOLLOW ROAD"/>
    <s v="BUNOLA"/>
    <x v="12"/>
    <n v="15063"/>
    <s v="NOT AVAILABLE"/>
    <s v="NOT AVAILABLE"/>
    <x v="0"/>
    <x v="0"/>
    <n v="-999"/>
    <s v="ALLEGHENY"/>
    <n v="42003"/>
    <x v="0"/>
    <n v="40.242078999999997"/>
    <n v="-79.919569999999993"/>
    <n v="486210"/>
    <s v="STORAGE OF NATURAL GAS"/>
    <s v="EIA, CORPORATE WEBSITE, IMAGERY"/>
    <d v="2018-12-01T00:00:00"/>
    <s v="IMAGERY/OTHER"/>
    <d v="2019-04-10T00:00:00"/>
    <s v="https://www.eqt.com/"/>
    <n v="103446"/>
    <x v="36"/>
    <s v="EQUITRANS L P"/>
    <s v="WITHIN 1 MILE"/>
    <n v="100"/>
    <x v="69"/>
    <x v="321"/>
    <n v="3511000"/>
    <n v="7300000"/>
    <x v="6"/>
    <n v="-999"/>
    <n v="-999"/>
    <n v="-999"/>
    <s v="GANTZ SAND"/>
    <s v="NOT APPLICABLE"/>
    <s v="NOT APPLICABLE"/>
  </r>
  <r>
    <n v="-8896318.7438999992"/>
    <n v="4906965.33"/>
    <n v="348"/>
    <s v="STF420348"/>
    <x v="337"/>
    <s v="2461 RIDGE ROAD"/>
    <s v="FINLEYVILLE"/>
    <x v="12"/>
    <n v="15332"/>
    <n v="1511"/>
    <s v="NOT AVAILABLE"/>
    <x v="0"/>
    <x v="0"/>
    <n v="-999"/>
    <s v="ALLEGHENY"/>
    <n v="42003"/>
    <x v="0"/>
    <n v="40.281716000000003"/>
    <n v="-79.916990999999996"/>
    <n v="486210"/>
    <s v="STORAGE OF NATURAL GAS"/>
    <s v="EIA, EPA ENVIROFACTS, IMAGERY"/>
    <d v="2018-12-01T00:00:00"/>
    <s v="IMAGERY/OTHER"/>
    <d v="2019-04-10T00:00:00"/>
    <s v="https://www.eqt.com/"/>
    <n v="701449"/>
    <x v="36"/>
    <s v="EQUITRANS L P"/>
    <s v="WITHIN 40 FEET"/>
    <n v="100"/>
    <x v="123"/>
    <x v="322"/>
    <n v="637000"/>
    <n v="1275000"/>
    <x v="6"/>
    <n v="-999"/>
    <n v="-999"/>
    <n v="-999"/>
    <s v="FIFTH SAND"/>
    <s v="NOT APPLICABLE"/>
    <s v="NOT APPLICABLE"/>
  </r>
  <r>
    <n v="-8901221.6995000001"/>
    <n v="4903158.9835999999"/>
    <n v="349"/>
    <s v="STF420349"/>
    <x v="338"/>
    <s v="OFF FINLEYVILLE ELRAMA RD (2.3 MILES EAST OF FINLEYVILLE)"/>
    <s v="FINLEYVILLE"/>
    <x v="12"/>
    <n v="15332"/>
    <s v="NOT AVAILABLE"/>
    <s v="NOT AVAILABLE"/>
    <x v="0"/>
    <x v="0"/>
    <n v="-999"/>
    <s v="WASHINGTON"/>
    <n v="42125"/>
    <x v="0"/>
    <n v="40.255625999999999"/>
    <n v="-79.961034999999995"/>
    <n v="486210"/>
    <s v="STORAGE OF NATURAL GAS"/>
    <s v="EIA, IMAGERY"/>
    <d v="2018-12-01T00:00:00"/>
    <s v="IMAGERY/OTHER"/>
    <d v="2019-04-10T00:00:00"/>
    <s v="https://www.eqt.com/"/>
    <n v="241428"/>
    <x v="36"/>
    <s v="EQUITRANS L P"/>
    <s v="WITHIN 40 FEET"/>
    <n v="100"/>
    <x v="62"/>
    <x v="323"/>
    <n v="344000"/>
    <n v="800000"/>
    <x v="6"/>
    <n v="-999"/>
    <n v="-999"/>
    <n v="-999"/>
    <s v="FIFTH SAND"/>
    <s v="NOT APPLICABLE"/>
    <s v="NOT APPLICABLE"/>
  </r>
  <r>
    <n v="-8878110.4374000002"/>
    <n v="4958622.4817000004"/>
    <n v="350"/>
    <s v="STF420350"/>
    <x v="339"/>
    <s v="WEST OF RIDGE RD/ALTA VISTA RD (2.3 MILES NNE OF TARENTUM)"/>
    <s v="TARENTUM"/>
    <x v="12"/>
    <n v="15084"/>
    <s v="NOT AVAILABLE"/>
    <s v="NOT AVAILABLE"/>
    <x v="0"/>
    <x v="1"/>
    <n v="-999"/>
    <s v="ALLEGHENY"/>
    <n v="42003"/>
    <x v="0"/>
    <n v="40.634796000000001"/>
    <n v="-79.753422999999998"/>
    <n v="486210"/>
    <s v="STORAGE OF NATURAL GAS"/>
    <s v="EIA, IMAGERY"/>
    <d v="2015-06-03T00:00:00"/>
    <s v="IMAGERY/OTHER"/>
    <d v="2019-04-10T00:00:00"/>
    <s v="https://scholarsphere.psu.edu/, https://www.peoples-gas.com/"/>
    <n v="19047"/>
    <x v="109"/>
    <s v="PEOPLES TWP LLC"/>
    <s v="EXCEEDS 1 MILE"/>
    <n v="-999"/>
    <x v="46"/>
    <x v="141"/>
    <n v="-999"/>
    <n v="126895"/>
    <x v="7"/>
    <n v="-999"/>
    <n v="-999"/>
    <n v="-999"/>
    <s v="SMITHPARKE"/>
    <s v="NOT APPLICABLE"/>
    <s v="NOT APPLICABLE"/>
  </r>
  <r>
    <n v="-8833849.6964999996"/>
    <n v="4958921.0004000003"/>
    <n v="351"/>
    <s v="STF420351"/>
    <x v="340"/>
    <s v="PA 56/CNG ST."/>
    <s v="SOUTH BEND"/>
    <x v="12"/>
    <n v="15774"/>
    <s v="NOT AVAILABLE"/>
    <s v="NOT AVAILABLE"/>
    <x v="0"/>
    <x v="0"/>
    <n v="-999"/>
    <s v="ARMSTRONG"/>
    <n v="42005"/>
    <x v="0"/>
    <n v="40.636831000000001"/>
    <n v="-79.355822000000003"/>
    <n v="486210"/>
    <s v="STORAGE OF NATURAL GAS"/>
    <s v="EIA, IMAGERY"/>
    <d v="2018-12-01T00:00:00"/>
    <s v="IMAGERY/OTHER"/>
    <d v="2019-04-10T00:00:00"/>
    <s v="https://www.dom.com/"/>
    <n v="666548"/>
    <x v="35"/>
    <s v="DOMINION TRANSMISSION INC"/>
    <s v="WITHIN 40 FEET"/>
    <n v="100"/>
    <x v="24"/>
    <x v="324"/>
    <n v="11530000"/>
    <n v="17340000"/>
    <x v="6"/>
    <n v="-999"/>
    <n v="-999"/>
    <n v="-999"/>
    <s v="ONE HUNDRED FOOT SAN"/>
    <s v="NOT APPLICABLE"/>
    <s v="NOT APPLICABLE"/>
  </r>
  <r>
    <n v="-8954198.4224999994"/>
    <n v="4976568.2549999999"/>
    <n v="352"/>
    <s v="STF420352"/>
    <x v="341"/>
    <s v="115 FEIT LN/BLACKHAWK RD (HWY 251)"/>
    <s v="BEAVER FALLS"/>
    <x v="12"/>
    <n v="15010"/>
    <n v="9019"/>
    <s v="NOT AVAILABLE"/>
    <x v="1"/>
    <x v="0"/>
    <n v="-999"/>
    <s v="BEAVER"/>
    <n v="42007"/>
    <x v="0"/>
    <n v="40.757021999999999"/>
    <n v="-80.436932999999996"/>
    <n v="486210"/>
    <s v="STORAGE OF NATURAL GAS"/>
    <s v="EIA, EPA ENVIROFACTS, IMAGERY"/>
    <d v="2018-12-01T00:00:00"/>
    <s v="IMAGERY/OTHER"/>
    <d v="2019-04-10T00:00:00"/>
    <s v="https://www.columbiagaspa.com/"/>
    <n v="69081"/>
    <x v="110"/>
    <s v="COLUMBIA GAS OF PA   INC"/>
    <s v="WITHIN 40 FEET"/>
    <n v="100"/>
    <x v="72"/>
    <x v="325"/>
    <n v="1700000"/>
    <n v="2676191"/>
    <x v="6"/>
    <n v="-999"/>
    <n v="-999"/>
    <n v="-999"/>
    <s v="BLACKHAWK"/>
    <s v="NOT APPLICABLE"/>
    <s v="NOT APPLICABLE"/>
  </r>
  <r>
    <n v="-8720020.7303999998"/>
    <n v="4854199.1629999997"/>
    <n v="353"/>
    <s v="STF420353"/>
    <x v="342"/>
    <s v="1809 ROCK HILL CHURCH RD"/>
    <s v="CLEARVILLE"/>
    <x v="12"/>
    <n v="15537"/>
    <s v="NOT AVAILABLE"/>
    <s v="NOT AVAILABLE"/>
    <x v="0"/>
    <x v="0"/>
    <n v="-999"/>
    <s v="BEDFORD"/>
    <n v="42009"/>
    <x v="0"/>
    <n v="39.919142000000001"/>
    <n v="-78.333279000000005"/>
    <n v="486210"/>
    <s v="STORAGE OF NATURAL GAS"/>
    <s v="EIA, EPA ENVIROFACTS, IMAGERY"/>
    <d v="2018-12-01T00:00:00"/>
    <s v="IMAGERY/OTHER"/>
    <d v="2019-04-10T00:00:00"/>
    <s v="http://www.spectraenergy.com/"/>
    <n v="17966"/>
    <x v="111"/>
    <s v="STECKMAN RIDGE LP"/>
    <s v="WITHIN 40 FEET"/>
    <n v="100"/>
    <x v="48"/>
    <x v="326"/>
    <n v="5700000"/>
    <n v="17700000"/>
    <x v="6"/>
    <n v="-999"/>
    <n v="-999"/>
    <n v="-999"/>
    <s v="ORISKANY"/>
    <s v="NOT APPLICABLE"/>
    <s v="NOT APPLICABLE"/>
  </r>
  <r>
    <n v="-8729892.8768000007"/>
    <n v="4826138.8694000002"/>
    <n v="354"/>
    <s v="STF420354"/>
    <x v="343"/>
    <s v="210 HARRISBURG RD"/>
    <s v="ARTEMAS"/>
    <x v="12"/>
    <n v="17211"/>
    <n v="8102"/>
    <s v="NOT AVAILABLE"/>
    <x v="0"/>
    <x v="0"/>
    <n v="-999"/>
    <s v="BEDFORD"/>
    <n v="42009"/>
    <x v="0"/>
    <n v="39.725543999999999"/>
    <n v="-78.421961999999994"/>
    <n v="486210"/>
    <s v="STORAGE OF NATURAL GAS"/>
    <s v="EIA, EPA ENVIROFACTS, IMAGERY"/>
    <d v="2018-12-01T00:00:00"/>
    <s v="IMAGERY/OTHER"/>
    <d v="2019-04-10T00:00:00"/>
    <s v="http://www.columbiapipeinfo.com/"/>
    <n v="9675"/>
    <x v="98"/>
    <s v="COLUMBIA GAS TRANSMISSION LLC"/>
    <s v="WITHIN 40 FEET"/>
    <n v="100"/>
    <x v="8"/>
    <x v="327"/>
    <n v="5682000"/>
    <n v="14457000"/>
    <x v="6"/>
    <n v="-999"/>
    <n v="-999"/>
    <n v="-999"/>
    <s v="ORISKANY"/>
    <s v="NOT APPLICABLE"/>
    <s v="NOT APPLICABLE"/>
  </r>
  <r>
    <n v="-8729933.8423999995"/>
    <n v="4825917.1344999997"/>
    <n v="355"/>
    <s v="STF420355"/>
    <x v="344"/>
    <s v="OFF HWY 2003/HWY 2001"/>
    <s v="ARTEMAS"/>
    <x v="12"/>
    <n v="17211"/>
    <n v="8102"/>
    <s v="NOT AVAILABLE"/>
    <x v="0"/>
    <x v="0"/>
    <n v="-999"/>
    <s v="BEDFORD"/>
    <n v="42009"/>
    <x v="0"/>
    <n v="39.724012000000002"/>
    <n v="-78.422330000000002"/>
    <n v="486210"/>
    <s v="STORAGE OF NATURAL GAS"/>
    <s v="EIA, IMAGERY"/>
    <d v="2018-12-01T00:00:00"/>
    <s v="IMAGERY/OTHER"/>
    <d v="2019-04-10T00:00:00"/>
    <s v="http://www.columbiapipeinfo.com/"/>
    <n v="9677"/>
    <x v="98"/>
    <s v="COLUMBIA GAS TRANSMISSION LLC"/>
    <s v="WITHIN 40 FEET"/>
    <n v="100"/>
    <x v="79"/>
    <x v="328"/>
    <n v="827000"/>
    <n v="2147000"/>
    <x v="6"/>
    <n v="-999"/>
    <n v="-999"/>
    <n v="-999"/>
    <s v="ORISKANY"/>
    <s v="NOT APPLICABLE"/>
    <s v="NOT APPLICABLE"/>
  </r>
  <r>
    <n v="-8888637.8103"/>
    <n v="4986298.1348999999"/>
    <n v="356"/>
    <s v="STF420356"/>
    <x v="345"/>
    <s v="NORTH OF HEADLAND RD/ EAST OF HWY 356"/>
    <s v="HERMAN"/>
    <x v="12"/>
    <n v="16002"/>
    <s v="NOT AVAILABLE"/>
    <s v="NOT AVAILABLE"/>
    <x v="0"/>
    <x v="0"/>
    <n v="-999"/>
    <s v="BUTLER"/>
    <n v="42019"/>
    <x v="0"/>
    <n v="40.823197"/>
    <n v="-79.847992000000005"/>
    <n v="486210"/>
    <s v="STORAGE OF NATURAL GAS"/>
    <s v="EIA, IMAGERY"/>
    <d v="2018-12-01T00:00:00"/>
    <s v="IMAGERY/OTHER"/>
    <d v="2019-04-10T00:00:00"/>
    <s v="https://scholarsphere.psu.edu/"/>
    <n v="337532"/>
    <x v="109"/>
    <s v="PEOPLES TWP LLC"/>
    <s v="EXCEEDS 1 MILE"/>
    <n v="100"/>
    <x v="199"/>
    <x v="329"/>
    <n v="21087"/>
    <n v="70087"/>
    <x v="6"/>
    <n v="-999"/>
    <n v="-999"/>
    <n v="-999"/>
    <s v="HUGHES"/>
    <s v="NOT APPLICABLE"/>
    <s v="NOT APPLICABLE"/>
  </r>
  <r>
    <n v="-8888657.9591000006"/>
    <n v="4988869.5902000004"/>
    <n v="357"/>
    <s v="STF420357"/>
    <x v="346"/>
    <s v="END OF KOZIK WELL PADS ACCESS ROAD"/>
    <s v="HERMAN"/>
    <x v="12"/>
    <n v="16002"/>
    <s v="NOT AVAILABLE"/>
    <s v="NOT AVAILABLE"/>
    <x v="0"/>
    <x v="0"/>
    <n v="-999"/>
    <s v="BUTLER"/>
    <n v="42019"/>
    <x v="0"/>
    <n v="40.840674999999997"/>
    <n v="-79.848173000000003"/>
    <n v="486210"/>
    <s v="STORAGE OF NATURAL GAS"/>
    <s v="EIA, IMAGERY"/>
    <d v="2018-12-01T00:00:00"/>
    <s v="IMAGERY/OTHER"/>
    <d v="2019-04-10T00:00:00"/>
    <s v="https://scholarsphere.psu.edu/, https://www.peoples-gas.com/"/>
    <n v="19048"/>
    <x v="109"/>
    <s v="PEOPLES TWP LLC"/>
    <s v="EXCEEDS 1 MILE"/>
    <n v="100"/>
    <x v="200"/>
    <x v="330"/>
    <n v="46902"/>
    <n v="119902"/>
    <x v="6"/>
    <n v="-999"/>
    <n v="-999"/>
    <n v="-999"/>
    <s v="VARDY"/>
    <s v="NOT APPLICABLE"/>
    <s v="NOT APPLICABLE"/>
  </r>
  <r>
    <n v="-8892259.5899"/>
    <n v="4991386.6771999998"/>
    <n v="358"/>
    <s v="STF420358"/>
    <x v="347"/>
    <s v="PORTMAN RD/KITTANNING ST"/>
    <s v="BUTLER"/>
    <x v="12"/>
    <n v="16001"/>
    <s v="NOT AVAILABLE"/>
    <s v="NOT AVAILABLE"/>
    <x v="0"/>
    <x v="0"/>
    <n v="-999"/>
    <s v="BUTLER"/>
    <n v="42019"/>
    <x v="0"/>
    <n v="40.857779000000001"/>
    <n v="-79.880527000000001"/>
    <n v="486210"/>
    <s v="STORAGE OF NATURAL GAS"/>
    <s v="EIA, IMAGERY"/>
    <d v="2018-12-01T00:00:00"/>
    <s v="IMAGERY/OTHER"/>
    <d v="2019-04-10T00:00:00"/>
    <s v="https://scholarsphere.psu.edu/"/>
    <n v="567146"/>
    <x v="109"/>
    <s v="PEOPLES TWP LLC"/>
    <s v="EXCEEDS 1 MILE"/>
    <n v="100"/>
    <x v="200"/>
    <x v="331"/>
    <n v="81427"/>
    <n v="175427"/>
    <x v="6"/>
    <n v="-999"/>
    <n v="-999"/>
    <n v="-999"/>
    <s v="PORTMAN"/>
    <s v="NOT APPLICABLE"/>
    <s v="NOT APPLICABLE"/>
  </r>
  <r>
    <n v="-8934946.1619000006"/>
    <n v="4856858.1495000003"/>
    <n v="359"/>
    <s v="STF420359"/>
    <x v="348"/>
    <s v="OFF HWY 478A"/>
    <s v="SYCAMORE"/>
    <x v="12"/>
    <n v="15364"/>
    <s v="NOT AVAILABLE"/>
    <s v="NOT AVAILABLE"/>
    <x v="0"/>
    <x v="1"/>
    <n v="-999"/>
    <s v="GREENE"/>
    <n v="42059"/>
    <x v="0"/>
    <n v="39.937458999999997"/>
    <n v="-80.263987"/>
    <n v="486210"/>
    <s v="STORAGE OF NATURAL GAS"/>
    <s v="EIA, IMAGERY"/>
    <d v="2018-12-01T00:00:00"/>
    <s v="IMAGERY/OTHER"/>
    <d v="2019-04-10T00:00:00"/>
    <s v="http://www.columbiapipeinfo.com/"/>
    <n v="441705"/>
    <x v="98"/>
    <s v="COLUMBIA GAS TRANSMISSION LLC"/>
    <s v="EXCEEDS 1 MILE"/>
    <n v="-999"/>
    <x v="46"/>
    <x v="25"/>
    <n v="400000"/>
    <n v="8900000"/>
    <x v="6"/>
    <n v="-999"/>
    <n v="-999"/>
    <n v="-999"/>
    <s v="BIG INJUN  50 FT"/>
    <s v="NOT APPLICABLE"/>
    <s v="NOT APPLICABLE"/>
  </r>
  <r>
    <n v="-8939810.1557"/>
    <n v="4852762.9063999997"/>
    <n v="360"/>
    <s v="STF420360"/>
    <x v="349"/>
    <s v="PA ROUTE 21"/>
    <s v="SYCAMORE"/>
    <x v="12"/>
    <n v="15364"/>
    <s v="NOT AVAILABLE"/>
    <s v="NOT AVAILABLE"/>
    <x v="0"/>
    <x v="0"/>
    <n v="-999"/>
    <s v="GREENE"/>
    <n v="42059"/>
    <x v="0"/>
    <n v="39.909246000000003"/>
    <n v="-80.307681000000002"/>
    <n v="486210"/>
    <s v="STORAGE OF NATURAL GAS"/>
    <s v="EIA, EPA ENVIROFACTS, IMAGERY"/>
    <d v="2018-12-01T00:00:00"/>
    <s v="IMAGERY/OTHER"/>
    <d v="2019-04-10T00:00:00"/>
    <s v="https://customers.eqtmidstreampartners.com/"/>
    <n v="339950"/>
    <x v="112"/>
    <s v="EQUITRANS L P"/>
    <s v="EXCEEDS 1 MILE"/>
    <n v="100"/>
    <x v="201"/>
    <x v="332"/>
    <n v="3635000"/>
    <n v="6700000"/>
    <x v="6"/>
    <n v="-999"/>
    <n v="-999"/>
    <n v="-999"/>
    <s v="BIG INJUN SAND"/>
    <s v="NOT APPLICABLE"/>
    <s v="NOT APPLICABLE"/>
  </r>
  <r>
    <n v="-8803136.7602999993"/>
    <n v="4970213.1547999997"/>
    <n v="361"/>
    <s v="STF420361"/>
    <x v="350"/>
    <s v="2738 MUSSER RD"/>
    <s v="INDIANA"/>
    <x v="12"/>
    <n v="15701"/>
    <s v="NOT AVAILABLE"/>
    <s v="NOT AVAILABLE"/>
    <x v="0"/>
    <x v="0"/>
    <n v="-999"/>
    <s v="INDIANA"/>
    <n v="42063"/>
    <x v="0"/>
    <n v="40.713763999999998"/>
    <n v="-79.079922999999994"/>
    <n v="486210"/>
    <s v="STORAGE OF NATURAL GAS"/>
    <s v="EIA, EPA ENVIROFACTS, IMAGERY"/>
    <d v="2018-12-01T00:00:00"/>
    <s v="IMAGERY/OTHER"/>
    <d v="2019-04-10T00:00:00"/>
    <s v="https://scholarsphere.psu.edu/"/>
    <n v="380765"/>
    <x v="109"/>
    <s v="PEOPLES TWP LLC"/>
    <s v="WITHIN 40 FEET"/>
    <n v="100"/>
    <x v="202"/>
    <x v="112"/>
    <n v="1147359"/>
    <n v="1547359"/>
    <x v="6"/>
    <n v="-999"/>
    <n v="-999"/>
    <n v="-999"/>
    <s v="KINTER"/>
    <s v="NOT APPLICABLE"/>
    <s v="NOT APPLICABLE"/>
  </r>
  <r>
    <n v="-8803349.9372000005"/>
    <n v="5030077.4348999998"/>
    <n v="362"/>
    <s v="STF420362"/>
    <x v="351"/>
    <s v="157 PUMP STATION RD"/>
    <s v="BROOKVILLE"/>
    <x v="12"/>
    <n v="15825"/>
    <s v="NOT AVAILABLE"/>
    <s v="NOT AVAILABLE"/>
    <x v="0"/>
    <x v="0"/>
    <n v="-999"/>
    <s v="JEFFERSON"/>
    <n v="42065"/>
    <x v="0"/>
    <n v="41.120133000000003"/>
    <n v="-79.081838000000005"/>
    <n v="486210"/>
    <s v="STORAGE OF NATURAL GAS"/>
    <s v="EIA, EPA ENVIROFACTS, IMAGERY"/>
    <d v="2018-12-01T00:00:00"/>
    <s v="IMAGERY/OTHER"/>
    <d v="2019-04-10T00:00:00"/>
    <s v="http://www.natfuel.com/"/>
    <n v="263480"/>
    <x v="34"/>
    <s v="NATIONAL FUEL GAS SUPPLY CORPORATION"/>
    <s v="WITHIN 40 FEET"/>
    <n v="100"/>
    <x v="64"/>
    <x v="16"/>
    <n v="1048000"/>
    <n v="2948000"/>
    <x v="6"/>
    <n v="-999"/>
    <n v="-999"/>
    <n v="-999"/>
    <s v="1ST SHEFFIELD"/>
    <s v="NOT APPLICABLE"/>
    <s v="NOT APPLICABLE"/>
  </r>
  <r>
    <n v="-8795168.2884999998"/>
    <n v="5031368.1388999997"/>
    <n v="363"/>
    <s v="STF420363"/>
    <x v="352"/>
    <s v="ISHMAN RD/EAST OF RHODE LN"/>
    <s v="BROOKVILLE"/>
    <x v="12"/>
    <n v="15825"/>
    <s v="NOT AVAILABLE"/>
    <s v="NOT AVAILABLE"/>
    <x v="0"/>
    <x v="0"/>
    <n v="-999"/>
    <s v="JEFFERSON"/>
    <n v="42065"/>
    <x v="0"/>
    <n v="41.128867"/>
    <n v="-79.008341000000001"/>
    <n v="486210"/>
    <s v="STORAGE OF NATURAL GAS"/>
    <s v="EIA, IMAGERY"/>
    <d v="2018-12-01T00:00:00"/>
    <s v="IMAGERY/OTHER"/>
    <d v="2019-04-10T00:00:00"/>
    <s v="http://www.natfuel.com/"/>
    <n v="448308"/>
    <x v="34"/>
    <s v="NATIONAL FUEL GAS SUPPLY CORPORATION"/>
    <s v="EXCEEDS 1 MILE"/>
    <n v="100"/>
    <x v="203"/>
    <x v="333"/>
    <n v="180000"/>
    <n v="335000"/>
    <x v="6"/>
    <n v="-999"/>
    <n v="-999"/>
    <n v="-999"/>
    <s v="5TH VENANGO"/>
    <s v="NOT APPLICABLE"/>
    <s v="NOT APPLICABLE"/>
  </r>
  <r>
    <n v="-8734750.0801999997"/>
    <n v="5103941.1523000002"/>
    <n v="364"/>
    <s v="STF420364"/>
    <x v="353"/>
    <s v="3041 SHAWMUT GRADE RD"/>
    <s v="MOUNT JEWETT"/>
    <x v="12"/>
    <n v="16735"/>
    <s v="NOT AVAILABLE"/>
    <s v="NOT AVAILABLE"/>
    <x v="0"/>
    <x v="0"/>
    <n v="-999"/>
    <s v="MCKEAN"/>
    <n v="42083"/>
    <x v="0"/>
    <n v="41.618085999999998"/>
    <n v="-78.465594999999993"/>
    <n v="486210"/>
    <s v="STORAGE OF NATURAL GAS"/>
    <s v="EIA, EPA ENVIROFACTS"/>
    <d v="2018-12-01T00:00:00"/>
    <s v="IMAGERY/OTHER"/>
    <d v="2019-04-10T00:00:00"/>
    <s v="http://www.natfuel.com/"/>
    <n v="757146"/>
    <x v="34"/>
    <s v="NATIONAL FUEL GAS SUPPLY CORPORATION"/>
    <s v="WITHIN 1 MILE"/>
    <n v="100"/>
    <x v="71"/>
    <x v="334"/>
    <n v="678000"/>
    <n v="1128000"/>
    <x v="6"/>
    <n v="-999"/>
    <n v="-999"/>
    <n v="-999"/>
    <s v="5TH VENANGO"/>
    <s v="NOT APPLICABLE"/>
    <s v="NOT APPLICABLE"/>
  </r>
  <r>
    <n v="-8782212.9262000006"/>
    <n v="5124471.7564000003"/>
    <n v="365"/>
    <s v="STF420365"/>
    <x v="354"/>
    <s v="SWEDE HILL ROAD, 3 MILES NE OF LUDLOW"/>
    <s v="LUDLOW"/>
    <x v="12"/>
    <n v="16333"/>
    <s v="NOT AVAILABLE"/>
    <s v="NOT AVAILABLE"/>
    <x v="0"/>
    <x v="0"/>
    <n v="-999"/>
    <s v="MCKEAN"/>
    <n v="42083"/>
    <x v="0"/>
    <n v="41.755816000000003"/>
    <n v="-78.891960999999995"/>
    <n v="486210"/>
    <s v="STORAGE OF NATURAL GAS"/>
    <s v="EIA, IMAGERY"/>
    <d v="2018-12-01T00:00:00"/>
    <s v="IMAGERY/OTHER"/>
    <d v="2019-04-10T00:00:00"/>
    <s v="http://www.natfuel.com/"/>
    <n v="692147"/>
    <x v="34"/>
    <s v="NATIONAL FUEL GAS SUPPLY CORPORATION"/>
    <s v="WITHIN 1 MILE"/>
    <n v="100"/>
    <x v="14"/>
    <x v="99"/>
    <n v="800000"/>
    <n v="1100000"/>
    <x v="6"/>
    <n v="-999"/>
    <n v="-999"/>
    <n v="-999"/>
    <s v="TIONA"/>
    <s v="NOT APPLICABLE"/>
    <s v="NOT APPLICABLE"/>
  </r>
  <r>
    <n v="-8778671.4079"/>
    <n v="5114501.3293000003"/>
    <n v="366"/>
    <s v="STF420366"/>
    <x v="355"/>
    <s v="TOWNSHIP LINE RD/SW OF US 6"/>
    <s v="KANE"/>
    <x v="12"/>
    <n v="16735"/>
    <s v="NOT AVAILABLE"/>
    <s v="NOT AVAILABLE"/>
    <x v="0"/>
    <x v="0"/>
    <n v="-999"/>
    <s v="MCKEAN"/>
    <n v="42083"/>
    <x v="0"/>
    <n v="41.688966000000001"/>
    <n v="-78.860146999999998"/>
    <n v="486210"/>
    <s v="STORAGE OF NATURAL GAS"/>
    <s v="EIA, IMAGERY"/>
    <d v="2018-12-01T00:00:00"/>
    <s v="IMAGERY/OTHER"/>
    <d v="2019-04-10T00:00:00"/>
    <s v="http://www.natfuel.com/"/>
    <n v="371213"/>
    <x v="34"/>
    <s v="NATIONAL FUEL GAS SUPPLY CORPORATION"/>
    <s v="WITHIN 1 MILE"/>
    <n v="100"/>
    <x v="204"/>
    <x v="53"/>
    <n v="1550000"/>
    <n v="3950000"/>
    <x v="6"/>
    <n v="-999"/>
    <n v="-999"/>
    <n v="-999"/>
    <s v="COOPER"/>
    <s v="NOT APPLICABLE"/>
    <s v="NOT APPLICABLE"/>
  </r>
  <r>
    <n v="-8904812.1984000001"/>
    <n v="5056051.9677999998"/>
    <n v="367"/>
    <s v="STF420367"/>
    <x v="356"/>
    <s v="HENDERSON STATION RD/NORTH OF GATSBY ROAD"/>
    <s v="POLK"/>
    <x v="12"/>
    <n v="16153"/>
    <s v="NOT AVAILABLE"/>
    <s v="NOT AVAILABLE"/>
    <x v="0"/>
    <x v="0"/>
    <n v="-999"/>
    <s v="VENANGO"/>
    <n v="42121"/>
    <x v="0"/>
    <n v="41.295675000000003"/>
    <n v="-79.993289000000004"/>
    <n v="486210"/>
    <s v="STORAGE OF NATURAL GAS"/>
    <s v="EIA, EPA ENVIROFACTS, IMAGERY"/>
    <d v="2018-12-01T00:00:00"/>
    <s v="IMAGERY/OTHER"/>
    <d v="2019-04-10T00:00:00"/>
    <s v="http://www.natfuel.com/"/>
    <n v="263914"/>
    <x v="34"/>
    <s v="NATIONAL FUEL GAS SUPPLY CORPORATION"/>
    <s v="WITHIN 40 FEET"/>
    <n v="100"/>
    <x v="68"/>
    <x v="335"/>
    <n v="2808000"/>
    <n v="5308000"/>
    <x v="6"/>
    <n v="-999"/>
    <n v="-999"/>
    <n v="-999"/>
    <s v="1 &amp; 3 VENANGO"/>
    <s v="NOT APPLICABLE"/>
    <s v="NOT APPLICABLE"/>
  </r>
  <r>
    <n v="-8673425.6198999994"/>
    <n v="5145975.1865999997"/>
    <n v="368"/>
    <s v="STF420368"/>
    <x v="357"/>
    <s v="188 ROSE LAKE RD"/>
    <s v="GENESEE"/>
    <x v="12"/>
    <n v="16923"/>
    <n v="8844"/>
    <s v="NOT AVAILABLE"/>
    <x v="0"/>
    <x v="0"/>
    <n v="-999"/>
    <s v="POTTER"/>
    <n v="42105"/>
    <x v="0"/>
    <n v="41.899755999999996"/>
    <n v="-77.914708000000005"/>
    <n v="486210"/>
    <s v="STORAGE OF NATURAL GAS"/>
    <s v="EIA, EPA ENVIROFACTS, IMAGERY"/>
    <d v="2018-12-01T00:00:00"/>
    <s v="IMAGERY/OTHER"/>
    <d v="2019-04-10T00:00:00"/>
    <s v="http://www.natfuel.com/"/>
    <n v="220996"/>
    <x v="34"/>
    <s v="NATIONAL FUEL GAS SUPPLY CORPORATION"/>
    <s v="WITHIN 40 FEET"/>
    <n v="100"/>
    <x v="205"/>
    <x v="336"/>
    <n v="9438000"/>
    <n v="21654000"/>
    <x v="6"/>
    <n v="-999"/>
    <n v="-999"/>
    <n v="-999"/>
    <s v="ORISKANY"/>
    <s v="NOT APPLICABLE"/>
    <s v="NOT APPLICABLE"/>
  </r>
  <r>
    <n v="-8684434.7835000008"/>
    <n v="5090888.2445"/>
    <n v="369"/>
    <s v="STF420369"/>
    <x v="358"/>
    <s v="29 FUEL GAS DR"/>
    <s v="AUSTIN"/>
    <x v="12"/>
    <n v="16720"/>
    <n v="5225"/>
    <s v="NOT AVAILABLE"/>
    <x v="0"/>
    <x v="0"/>
    <n v="-999"/>
    <s v="POTTER"/>
    <n v="42105"/>
    <x v="0"/>
    <n v="41.530366999999998"/>
    <n v="-78.013604999999998"/>
    <n v="486210"/>
    <s v="STORAGE OF NATURAL GAS"/>
    <s v="EIA, EPA ENVIROFACTS, IMAGERY"/>
    <d v="2018-12-01T00:00:00"/>
    <s v="IMAGERY/OTHER"/>
    <d v="2019-04-10T00:00:00"/>
    <s v="http://www.ugistorage.com/"/>
    <n v="315837"/>
    <x v="34"/>
    <s v="NATIONAL FUEL GAS SUPPLY CORPORATION"/>
    <s v="WITHIN 40 FEET"/>
    <n v="100"/>
    <x v="48"/>
    <x v="337"/>
    <n v="15400000"/>
    <n v="31400000"/>
    <x v="6"/>
    <n v="-999"/>
    <n v="-999"/>
    <n v="-999"/>
    <s v="ORISKANY"/>
    <s v="NOT APPLICABLE"/>
    <s v="NOT APPLICABLE"/>
  </r>
  <r>
    <n v="-8683037.5012999997"/>
    <n v="5139051.5829999996"/>
    <n v="370"/>
    <s v="STF420370"/>
    <x v="359"/>
    <s v="T343/EAST OF HWY 44"/>
    <s v="HEBRON"/>
    <x v="12"/>
    <n v="16915"/>
    <s v="NOT AVAILABLE"/>
    <s v="NOT AVAILABLE"/>
    <x v="0"/>
    <x v="0"/>
    <n v="-999"/>
    <s v="POTTER"/>
    <n v="42105"/>
    <x v="0"/>
    <n v="41.853445999999998"/>
    <n v="-78.001052999999999"/>
    <n v="486210"/>
    <s v="STORAGE OF NATURAL GAS"/>
    <s v="EIA, EPA ENVIROFACTS, IMAGERY"/>
    <d v="2018-12-01T00:00:00"/>
    <s v="IMAGERY/OTHER"/>
    <d v="2019-04-10T00:00:00"/>
    <s v="http://pipeline.kindermorgan.com/"/>
    <n v="313512"/>
    <x v="113"/>
    <s v="TENNESSEE GAS PIPELINE COMPANY"/>
    <s v="WITHIN 40 FEET"/>
    <n v="100"/>
    <x v="206"/>
    <x v="338"/>
    <n v="12000000"/>
    <n v="29300000"/>
    <x v="6"/>
    <n v="-999"/>
    <n v="-999"/>
    <n v="-999"/>
    <s v="ORISKANY"/>
    <s v="NOT APPLICABLE"/>
    <s v="NOT APPLICABLE"/>
  </r>
  <r>
    <n v="-8648079.7302999999"/>
    <n v="5157887.2748999996"/>
    <n v="371"/>
    <s v="STF420371"/>
    <x v="360"/>
    <s v="WOODWARD ROAD &amp; FLEWELLYN ROAD"/>
    <s v="HARRISON VALLEY"/>
    <x v="12"/>
    <n v="16927"/>
    <s v="NOT AVAILABLE"/>
    <s v="NOT AVAILABLE"/>
    <x v="0"/>
    <x v="0"/>
    <n v="-999"/>
    <s v="POTTER"/>
    <n v="42105"/>
    <x v="0"/>
    <n v="41.979354000000001"/>
    <n v="-77.687021999999999"/>
    <n v="486210"/>
    <s v="STORAGE OF NATURAL GAS"/>
    <s v="EIA, EPA ENVIROFACTS, IMAGERY"/>
    <d v="2018-12-01T00:00:00"/>
    <s v="IMAGERY/OTHER"/>
    <d v="2019-04-10T00:00:00"/>
    <s v="https://www.dom.com/"/>
    <n v="307691"/>
    <x v="35"/>
    <s v="DOMINION TRANSMISSION INC"/>
    <s v="WITHIN 40 FEET"/>
    <n v="100"/>
    <x v="207"/>
    <x v="339"/>
    <n v="13382400"/>
    <n v="34100000"/>
    <x v="6"/>
    <n v="-999"/>
    <n v="-999"/>
    <n v="-999"/>
    <s v="ORISKANY"/>
    <s v="NOT APPLICABLE"/>
    <s v="NOT APPLICABLE"/>
  </r>
  <r>
    <n v="-8695081.9362000003"/>
    <n v="5156910.3783"/>
    <n v="372"/>
    <s v="STF420372"/>
    <x v="361"/>
    <s v="928 PLANK RD"/>
    <s v="SHINGLEHOUSE"/>
    <x v="12"/>
    <n v="16748"/>
    <s v="NOT AVAILABLE"/>
    <s v="NOT AVAILABLE"/>
    <x v="0"/>
    <x v="0"/>
    <n v="-999"/>
    <s v="POTTER"/>
    <n v="42105"/>
    <x v="0"/>
    <n v="41.972830000000002"/>
    <n v="-78.109250000000003"/>
    <n v="486210"/>
    <s v="STORAGE OF NATURAL GAS"/>
    <s v="EIA, EPA ENVIROFACTS, IMAGERY"/>
    <d v="2018-12-01T00:00:00"/>
    <s v="IMAGERY/OTHER"/>
    <d v="2019-04-10T00:00:00"/>
    <s v="https://www.dom.com/"/>
    <n v="647971"/>
    <x v="35"/>
    <s v="DOMINION TRANSMISSION INC"/>
    <s v="WITHIN 40 FEET"/>
    <n v="100"/>
    <x v="66"/>
    <x v="340"/>
    <n v="2200000"/>
    <n v="4605000"/>
    <x v="6"/>
    <n v="-999"/>
    <n v="-999"/>
    <n v="-999"/>
    <s v="ORISKANY"/>
    <s v="NOT APPLICABLE"/>
    <s v="NOT APPLICABLE"/>
  </r>
  <r>
    <n v="-8653497.0932999998"/>
    <n v="5084970.8052000003"/>
    <n v="373"/>
    <s v="STF420373"/>
    <x v="362"/>
    <s v="LITTLE GREENLICK ROAD/SHEPARD ROAD"/>
    <s v="CROSS FORK"/>
    <x v="12"/>
    <n v="17729"/>
    <s v="NOT AVAILABLE"/>
    <s v="NOT AVAILABLE"/>
    <x v="0"/>
    <x v="0"/>
    <n v="-999"/>
    <s v="POTTER"/>
    <n v="42105"/>
    <x v="0"/>
    <n v="41.490561"/>
    <n v="-77.735686999999999"/>
    <n v="486210"/>
    <s v="STORAGE OF NATURAL GAS"/>
    <s v="EIA, EPA ENVIROFACTS, IMAGERY"/>
    <d v="2018-12-01T00:00:00"/>
    <s v="IMAGERY/OTHER"/>
    <d v="2019-04-10T00:00:00"/>
    <s v="https://www.dom.com/"/>
    <n v="289081"/>
    <x v="35"/>
    <s v="DOMINION TRANSMISSION INC"/>
    <s v="WITHIN 40 FEET"/>
    <n v="100"/>
    <x v="208"/>
    <x v="341"/>
    <n v="27030000"/>
    <n v="55860000"/>
    <x v="6"/>
    <n v="-999"/>
    <n v="-999"/>
    <n v="-999"/>
    <s v="ORISKANY"/>
    <s v="NOT APPLICABLE"/>
    <s v="NOT APPLICABLE"/>
  </r>
  <r>
    <n v="-8671062.7523999996"/>
    <n v="5149776.4064999996"/>
    <n v="374"/>
    <s v="STF420374"/>
    <x v="363"/>
    <s v="685 PUMP STATION RD"/>
    <s v="GENESEE"/>
    <x v="12"/>
    <n v="16923"/>
    <s v="NOT AVAILABLE"/>
    <s v="NOT AVAILABLE"/>
    <x v="0"/>
    <x v="0"/>
    <n v="-999"/>
    <s v="POTTER"/>
    <n v="42105"/>
    <x v="0"/>
    <n v="41.925167000000002"/>
    <n v="-77.893482000000006"/>
    <n v="486210"/>
    <s v="STORAGE OF NATURAL GAS"/>
    <s v="EIA, EPA ENVIROFACTS, IMAGERY"/>
    <d v="2018-12-01T00:00:00"/>
    <s v="IMAGERY/OTHER"/>
    <d v="2019-04-10T00:00:00"/>
    <s v="https://www.dom.com/"/>
    <n v="220996"/>
    <x v="35"/>
    <s v="DOMINION TRANSMISSION INC"/>
    <s v="WITHIN 40 FEET"/>
    <n v="100"/>
    <x v="209"/>
    <x v="342"/>
    <n v="33462000"/>
    <n v="76776000"/>
    <x v="6"/>
    <n v="-999"/>
    <n v="-999"/>
    <n v="-999"/>
    <s v="ORISKANY"/>
    <s v="NOT APPLICABLE"/>
    <s v="NOT APPLICABLE"/>
  </r>
  <r>
    <n v="-8595950.7051999997"/>
    <n v="5151207.6226000004"/>
    <n v="375"/>
    <s v="STF420375"/>
    <x v="364"/>
    <s v="PALMER ROAD &amp; PIPELINE LINE ROAD"/>
    <s v="TIOGA"/>
    <x v="12"/>
    <n v="16929"/>
    <s v="NOT AVAILABLE"/>
    <s v="NOT AVAILABLE"/>
    <x v="0"/>
    <x v="0"/>
    <n v="-999"/>
    <s v="TIOGA"/>
    <n v="42117"/>
    <x v="0"/>
    <n v="41.934731999999997"/>
    <n v="-77.218738999999999"/>
    <n v="486210"/>
    <s v="STORAGE OF NATURAL GAS"/>
    <s v="EIA, EPA ENVIROFACTS, IMAGERY"/>
    <d v="2018-12-01T00:00:00"/>
    <s v="IMAGERY/OTHER"/>
    <d v="2019-04-10T00:00:00"/>
    <s v="http://www.ugistorage.com/"/>
    <n v="709091"/>
    <x v="114"/>
    <s v="UGI STORAGE COMPANY"/>
    <s v="WITHIN 40 FEET"/>
    <n v="100"/>
    <x v="39"/>
    <x v="343"/>
    <n v="1500000"/>
    <n v="5200000"/>
    <x v="6"/>
    <n v="-999"/>
    <n v="-999"/>
    <n v="-999"/>
    <s v="ORISKANY"/>
    <s v="NOT APPLICABLE"/>
    <s v="NOT APPLICABLE"/>
  </r>
  <r>
    <n v="-8595817.3443999998"/>
    <n v="5151586.3733999999"/>
    <n v="376"/>
    <s v="STF420376"/>
    <x v="365"/>
    <s v="576 PALMER RD"/>
    <s v="LAWRENCEVILLE"/>
    <x v="12"/>
    <n v="16929"/>
    <s v="NOT AVAILABLE"/>
    <s v="NOT AVAILABLE"/>
    <x v="0"/>
    <x v="0"/>
    <n v="-999"/>
    <s v="TIOGA"/>
    <n v="42117"/>
    <x v="0"/>
    <n v="41.937263000000002"/>
    <n v="-77.217540999999997"/>
    <n v="486210"/>
    <s v="STORAGE OF NATURAL GAS"/>
    <s v="EIA, EPA ENVIROFACTS, IMAGERY"/>
    <d v="2018-12-01T00:00:00"/>
    <s v="IMAGERY/OTHER"/>
    <d v="2019-04-10T00:00:00"/>
    <s v="https://www.dom.com/"/>
    <n v="709091"/>
    <x v="35"/>
    <s v="DOMINION TRANSMISSION INC"/>
    <s v="WITHIN 40 FEET"/>
    <n v="100"/>
    <x v="210"/>
    <x v="344"/>
    <n v="12000225"/>
    <n v="36000000"/>
    <x v="6"/>
    <n v="-999"/>
    <n v="-999"/>
    <n v="-999"/>
    <s v="ORISKANY"/>
    <s v="NOT APPLICABLE"/>
    <s v="NOT APPLICABLE"/>
  </r>
  <r>
    <n v="-8629388.6312000006"/>
    <n v="5142127.0411"/>
    <n v="377"/>
    <s v="STF420377"/>
    <x v="366"/>
    <s v="SR 0349"/>
    <s v="WESTFIELD"/>
    <x v="12"/>
    <n v="16950"/>
    <s v="NOT AVAILABLE"/>
    <s v="NOT AVAILABLE"/>
    <x v="0"/>
    <x v="0"/>
    <n v="-999"/>
    <s v="TIOGA"/>
    <n v="42117"/>
    <x v="0"/>
    <n v="41.874020999999999"/>
    <n v="-77.519116999999994"/>
    <n v="486210"/>
    <s v="STORAGE OF NATURAL GAS"/>
    <s v="EIA, EPA ENVIROFACTS, IMAGERY"/>
    <d v="2018-12-01T00:00:00"/>
    <s v="IMAGERY/OTHER"/>
    <d v="2019-04-10T00:00:00"/>
    <s v="https://www.dom.com/"/>
    <n v="623108"/>
    <x v="35"/>
    <s v="DOMINION TRANSMISSION INC"/>
    <s v="WITHIN 40 FEET"/>
    <n v="100"/>
    <x v="211"/>
    <x v="345"/>
    <n v="17421000"/>
    <n v="35618000"/>
    <x v="6"/>
    <n v="-999"/>
    <n v="-999"/>
    <n v="-999"/>
    <s v="ORISKANY"/>
    <s v="NOT APPLICABLE"/>
    <s v="NOT APPLICABLE"/>
  </r>
  <r>
    <n v="-8791007.1659999993"/>
    <n v="5119500.9066000003"/>
    <n v="378"/>
    <s v="STF420378"/>
    <x v="367"/>
    <s v="ON US 6, 4 MILES WEST OF SHEFFIELD"/>
    <s v="SHEFFIELD"/>
    <x v="12"/>
    <n v="16347"/>
    <s v="NOT AVAILABLE"/>
    <s v="NOT AVAILABLE"/>
    <x v="0"/>
    <x v="0"/>
    <n v="-999"/>
    <s v="WARREN"/>
    <n v="42123"/>
    <x v="0"/>
    <n v="41.722496"/>
    <n v="-78.970961000000003"/>
    <n v="486210"/>
    <s v="STORAGE OF NATURAL GAS"/>
    <s v="EIA, EPA ENVIROFACTS, IMAGERY"/>
    <d v="2018-12-01T00:00:00"/>
    <s v="IMAGERY/OTHER"/>
    <d v="2019-04-10T00:00:00"/>
    <s v="http://www.natfuel.com/"/>
    <n v="211672"/>
    <x v="34"/>
    <s v="NATIONAL FUEL GAS SUPPLY CORPORATION"/>
    <s v="WITHIN 40 FEET"/>
    <n v="100"/>
    <x v="212"/>
    <x v="346"/>
    <n v="9310000"/>
    <n v="13810000"/>
    <x v="6"/>
    <n v="-999"/>
    <n v="-999"/>
    <n v="-999"/>
    <s v="COOPER"/>
    <s v="NOT APPLICABLE"/>
    <s v="NOT APPLICABLE"/>
  </r>
  <r>
    <n v="-8956954.6930999998"/>
    <n v="4882185.0460000001"/>
    <n v="379"/>
    <s v="STF420379"/>
    <x v="368"/>
    <s v="OLD NATIONAL PIKE &amp; GAS RD"/>
    <s v="WEST ALEXANDER"/>
    <x v="12"/>
    <n v="15376"/>
    <s v="NOT AVAILABLE"/>
    <s v="NOT AVAILABLE"/>
    <x v="0"/>
    <x v="0"/>
    <n v="-999"/>
    <s v="WASHINGTON"/>
    <n v="42125"/>
    <x v="0"/>
    <n v="40.111682999999999"/>
    <n v="-80.461692999999997"/>
    <n v="486210"/>
    <s v="STORAGE OF NATURAL GAS"/>
    <s v="EIA, IMAGERY"/>
    <d v="2018-12-01T00:00:00"/>
    <s v="IMAGERY/OTHER"/>
    <d v="2019-04-10T00:00:00"/>
    <s v="http://www.columbiapipeinfo.com/"/>
    <n v="196828"/>
    <x v="98"/>
    <s v="COLUMBIA GAS TRANSMISSION LLC"/>
    <s v="WITHIN 40 FEET"/>
    <n v="100"/>
    <x v="213"/>
    <x v="347"/>
    <n v="3670000"/>
    <n v="9900000"/>
    <x v="6"/>
    <n v="-999"/>
    <n v="-999"/>
    <n v="-999"/>
    <s v="GORDON ST"/>
    <s v="NOT APPLICABLE"/>
    <s v="NOT APPLICABLE"/>
  </r>
  <r>
    <n v="-8887756.7164999992"/>
    <n v="4892096.0869000005"/>
    <n v="380"/>
    <s v="STF420380"/>
    <x v="369"/>
    <s v="OFF RANKIN RD (0.6 MILES SE OF WEBSTER)"/>
    <s v="WEBSTER"/>
    <x v="12"/>
    <n v="15012"/>
    <s v="NOT AVAILABLE"/>
    <s v="NOT AVAILABLE"/>
    <x v="0"/>
    <x v="0"/>
    <n v="-999"/>
    <s v="WESTMORELAND"/>
    <n v="42129"/>
    <x v="0"/>
    <n v="40.179740000000002"/>
    <n v="-79.840076999999994"/>
    <n v="486210"/>
    <s v="STORAGE OF NATURAL GAS"/>
    <s v="EIA, IMAGERY"/>
    <d v="2018-12-01T00:00:00"/>
    <s v="IMAGERY/OTHER"/>
    <d v="2019-04-10T00:00:00"/>
    <s v="https://www.eqt.com/"/>
    <n v="754542"/>
    <x v="36"/>
    <s v="EQUITRANS L P"/>
    <s v="WITHIN 1 MILE"/>
    <n v="100"/>
    <x v="81"/>
    <x v="348"/>
    <n v="327000"/>
    <n v="974000"/>
    <x v="6"/>
    <n v="-999"/>
    <n v="-999"/>
    <n v="-999"/>
    <s v="MURRYSVILLE"/>
    <s v="NOT APPLICABLE"/>
    <s v="NOT APPLICABLE"/>
  </r>
  <r>
    <n v="-8855856.1127000004"/>
    <n v="4903244.0230999999"/>
    <n v="381"/>
    <s v="STF420381"/>
    <x v="370"/>
    <s v="WAYCROSS RD"/>
    <s v="GREENSBURG"/>
    <x v="12"/>
    <n v="15601"/>
    <s v="NOT AVAILABLE"/>
    <s v="NOT AVAILABLE"/>
    <x v="0"/>
    <x v="0"/>
    <n v="-999"/>
    <s v="WESTMORELAND"/>
    <n v="42129"/>
    <x v="0"/>
    <n v="40.256208999999998"/>
    <n v="-79.553509000000005"/>
    <n v="486210"/>
    <s v="STORAGE OF NATURAL GAS"/>
    <s v="EIA, EPA ENVIROFACTS, IMAGERY"/>
    <d v="2018-12-01T00:00:00"/>
    <s v="IMAGERY/OTHER"/>
    <d v="2019-04-10T00:00:00"/>
    <s v="http://www.peoples-gas.com/"/>
    <n v="494982"/>
    <x v="115"/>
    <s v="PEOPLES NATURAL GAS COMPANY"/>
    <s v="WITHIN 40 FEET"/>
    <n v="100"/>
    <x v="214"/>
    <x v="349"/>
    <n v="1715640"/>
    <n v="3245640"/>
    <x v="6"/>
    <n v="-999"/>
    <n v="-999"/>
    <n v="-999"/>
    <s v="HUNDRED FOOT"/>
    <s v="NOT APPLICABLE"/>
    <s v="NOT APPLICABLE"/>
  </r>
  <r>
    <n v="-8856470.5963000003"/>
    <n v="4924661.2939999998"/>
    <n v="382"/>
    <s v="STF420382"/>
    <x v="371"/>
    <s v="ADELE LN &amp; BEAVER RUN ROAD"/>
    <s v="DELMONT"/>
    <x v="12"/>
    <n v="15626"/>
    <s v="NOT AVAILABLE"/>
    <s v="NOT AVAILABLE"/>
    <x v="0"/>
    <x v="0"/>
    <n v="-999"/>
    <s v="WESTMORELAND"/>
    <n v="42129"/>
    <x v="0"/>
    <n v="40.402878000000001"/>
    <n v="-79.559028999999995"/>
    <n v="486210"/>
    <s v="STORAGE OF NATURAL GAS"/>
    <s v="EIA, EPA ENVIROFACTS, IMAGERY"/>
    <d v="2018-12-01T00:00:00"/>
    <s v="IMAGERY/OTHER"/>
    <d v="2019-04-10T00:00:00"/>
    <s v="https://www.dom.com/"/>
    <n v="517434"/>
    <x v="35"/>
    <s v="DOMINION TRANSMISSION INC"/>
    <s v="WITHIN 40 FEET"/>
    <n v="100"/>
    <x v="215"/>
    <x v="350"/>
    <n v="51000000"/>
    <n v="132400000"/>
    <x v="6"/>
    <n v="-999"/>
    <n v="-999"/>
    <n v="-999"/>
    <s v="MURRYSVILLE"/>
    <s v="NOT APPLICABLE"/>
    <s v="NOT APPLICABLE"/>
  </r>
  <r>
    <n v="-7967021.1857000003"/>
    <n v="5862579.6052000001"/>
    <n v="383"/>
    <s v="STFCA0383"/>
    <x v="372"/>
    <s v="1214 RANG DES POINTES"/>
    <s v="SAINT-FLAVIEN"/>
    <x v="28"/>
    <s v="NOT AVAILABLE"/>
    <s v="NOT AVAILABLE"/>
    <s v="NOT AVAILABLE"/>
    <x v="2"/>
    <x v="0"/>
    <n v="-999"/>
    <s v="LOTBINIERE"/>
    <s v="NOT APPLICABLE"/>
    <x v="1"/>
    <n v="46.510756999999998"/>
    <n v="-71.568968999999996"/>
    <n v="486210"/>
    <s v="STORAGE OF NATURAL GAS"/>
    <s v="NACEI, INTRAGAZ, CORPORATE WEBSITE"/>
    <d v="2015-12-01T00:00:00"/>
    <s v="IMAGERY/OTHER"/>
    <d v="2019-04-10T00:00:00"/>
    <s v="http://www.intragaz.com/"/>
    <s v="NOT APPLICABLE"/>
    <x v="116"/>
    <s v="INTRAGAZ, INC."/>
    <s v="WITHIN 40 FEET"/>
    <n v="100"/>
    <x v="216"/>
    <x v="85"/>
    <n v="5710000"/>
    <n v="13500000"/>
    <x v="2"/>
    <n v="-999"/>
    <n v="-999"/>
    <n v="-999"/>
    <s v="BEAUHARNOIS"/>
    <s v="NOT APPLICABLE"/>
    <s v="NOT APPLICABLE"/>
  </r>
  <r>
    <n v="-8093226.8754000003"/>
    <n v="5828524.0376000004"/>
    <n v="384"/>
    <s v="STFCA0384"/>
    <x v="373"/>
    <s v="501 CHEMIN TOUSSAINT-BIRON"/>
    <s v="POINTE-DU-LAC, TROIS-RIVI├êRES"/>
    <x v="28"/>
    <s v="NOT AVAILABLE"/>
    <s v="NOT AVAILABLE"/>
    <s v="NOT AVAILABLE"/>
    <x v="2"/>
    <x v="0"/>
    <n v="-999"/>
    <s v="MASKINONGE"/>
    <s v="NOT APPLICABLE"/>
    <x v="1"/>
    <n v="46.299804999999999"/>
    <n v="-72.702693999999994"/>
    <n v="486210"/>
    <s v="STORAGE OF NATURAL GAS"/>
    <s v="NACEI, INTRAGAZ, CORPORATE WEBSITE"/>
    <d v="2015-12-01T00:00:00"/>
    <s v="IMAGERY/OTHER"/>
    <d v="2019-04-10T00:00:00"/>
    <s v="http://www.intragaz.com/"/>
    <s v="NOT APPLICABLE"/>
    <x v="116"/>
    <s v="INTRAGAZ, INC."/>
    <s v="WITHIN 40 FEET"/>
    <n v="100"/>
    <x v="217"/>
    <x v="351"/>
    <n v="1260000"/>
    <n v="1611000"/>
    <x v="2"/>
    <n v="-999"/>
    <n v="-999"/>
    <n v="-999"/>
    <s v="PRAIRIE EVAPORITE"/>
    <s v="NOT APPLICABLE"/>
    <s v="NOT APPLICABLE"/>
  </r>
  <r>
    <n v="-12201076.6084"/>
    <n v="7237469.9707000004"/>
    <n v="385"/>
    <s v="STFCA0385"/>
    <x v="374"/>
    <s v="SK-55 (7.5 MILES EAST OF PIERCELAND ON HWY 55)"/>
    <s v="BEACON HILL"/>
    <x v="29"/>
    <s v="NOT AVAILABLE"/>
    <s v="NOT AVAILABLE"/>
    <s v="NOT AVAILABLE"/>
    <x v="2"/>
    <x v="1"/>
    <n v="-999"/>
    <s v="BEAVER RIVER"/>
    <s v="NOT APPLICABLE"/>
    <x v="1"/>
    <n v="54.353912000000001"/>
    <n v="-109.604136"/>
    <n v="486210"/>
    <s v="STORAGE OF NATURAL GAS"/>
    <s v="CORPORATE WEBSITE"/>
    <d v="2006-12-01T00:00:00"/>
    <s v="IMAGERY/OTHER"/>
    <d v="2019-04-10T00:00:00"/>
    <s v="http://www.tourismsaskatchewan.com/"/>
    <s v="NOT APPLICABLE"/>
    <x v="117"/>
    <s v="TRANSGAS LTD."/>
    <s v="WITHIN 40 FEET"/>
    <n v="100"/>
    <x v="106"/>
    <x v="98"/>
    <n v="-999"/>
    <n v="38600000"/>
    <x v="2"/>
    <n v="-999"/>
    <n v="-999"/>
    <n v="-999"/>
    <s v="U. BLAIRMORE (COLONY)"/>
    <s v="NOT APPLICABLE"/>
    <s v="NOT APPLICABLE"/>
  </r>
  <r>
    <n v="-11441029.315300001"/>
    <n v="6618176.8331000004"/>
    <n v="386"/>
    <s v="STFCA0386"/>
    <x v="375"/>
    <s v="SOUTH OF BREWER RD/ 1.1 MILES EAST OF SK-47"/>
    <s v="MELVILLE"/>
    <x v="29"/>
    <s v="NOT AVAILABLE"/>
    <s v="NOT AVAILABLE"/>
    <s v="NOT AVAILABLE"/>
    <x v="3"/>
    <x v="0"/>
    <n v="-999"/>
    <s v="CANA"/>
    <s v="NOT APPLICABLE"/>
    <x v="1"/>
    <n v="50.982376000000002"/>
    <n v="-102.776515"/>
    <n v="486210"/>
    <s v="STORAGE OF NATURAL GAS"/>
    <s v="NACEI, IEA, CORPORATE WEBSITE"/>
    <d v="2015-12-01T00:00:00"/>
    <s v="IMAGERY/OTHER"/>
    <d v="2019-04-10T00:00:00"/>
    <s v="http://www.transgas.com/, http://www.ogj.com/"/>
    <s v="NOT APPLICABLE"/>
    <x v="117"/>
    <s v="TRANSGAS LTD"/>
    <s v="EXCEEDS 1 MILE"/>
    <n v="100"/>
    <x v="46"/>
    <x v="352"/>
    <n v="-999"/>
    <n v="-999"/>
    <x v="2"/>
    <n v="-999"/>
    <n v="-999"/>
    <n v="-999"/>
    <s v="BLAIRMORE UNITY SAND"/>
    <s v="NOT APPLICABLE"/>
    <s v="NOT APPLICABLE"/>
  </r>
  <r>
    <n v="-11444529.3114"/>
    <n v="6607004.3820000002"/>
    <n v="387"/>
    <s v="STFCA0387"/>
    <x v="376"/>
    <s v="0.7 MILES SSW OF MELVILLE"/>
    <s v="MELVILLE"/>
    <x v="29"/>
    <s v="NOT AVAILABLE"/>
    <s v="NOT AVAILABLE"/>
    <s v="NOT AVAILABLE"/>
    <x v="3"/>
    <x v="1"/>
    <n v="-999"/>
    <s v="CANA"/>
    <s v="NOT APPLICABLE"/>
    <x v="1"/>
    <n v="50.919148"/>
    <n v="-102.807956"/>
    <n v="486210"/>
    <s v="STORAGE OF NATURAL GAS"/>
    <s v="CORPORATE WEBSITE"/>
    <d v="2006-12-01T00:00:00"/>
    <s v="IMAGERY/OTHER"/>
    <d v="2019-04-10T00:00:00"/>
    <s v="http://www.transgas.com/, http://www.ogj.com/"/>
    <s v="NOT APPLICABLE"/>
    <x v="117"/>
    <s v="TRANSGAS LTD"/>
    <s v="EXCEEDS 1 MILE"/>
    <n v="100"/>
    <x v="2"/>
    <x v="353"/>
    <n v="-999"/>
    <n v="2947000"/>
    <x v="2"/>
    <n v="-999"/>
    <n v="-999"/>
    <n v="-999"/>
    <s v="BLAIRMORE UNITY SAND"/>
    <s v="NOT APPLICABLE"/>
    <s v="NOT APPLICABLE"/>
  </r>
  <r>
    <n v="-12193527.365800001"/>
    <n v="6464512.3437000001"/>
    <n v="388"/>
    <s v="STFCA0388"/>
    <x v="377"/>
    <s v="SK-3265/SK-3271 (EAST OF THIS INTERSECTION)"/>
    <s v="BAYHURST"/>
    <x v="29"/>
    <s v="NOT AVAILABLE"/>
    <s v="NOT AVAILABLE"/>
    <s v="NOT AVAILABLE"/>
    <x v="2"/>
    <x v="0"/>
    <n v="-999"/>
    <s v="CHESTERFIELD"/>
    <s v="NOT APPLICABLE"/>
    <x v="1"/>
    <n v="50.105187000000001"/>
    <n v="-109.53632"/>
    <n v="486210"/>
    <s v="STORAGE OF NATURAL GAS"/>
    <s v="NACEI, IEA, CORPORATE WEBSITE"/>
    <d v="2015-12-01T00:00:00"/>
    <s v="IMAGERY/OTHER"/>
    <d v="2019-04-10T00:00:00"/>
    <s v="http://www.pub.gov.mb.ca/"/>
    <s v="NOT APPLICABLE"/>
    <x v="117"/>
    <s v="TRANSGAS LTD."/>
    <s v="EXCEEDS 1 MILE"/>
    <n v="100"/>
    <x v="46"/>
    <x v="354"/>
    <n v="-999"/>
    <n v="25200000"/>
    <x v="2"/>
    <n v="-999"/>
    <n v="-999"/>
    <n v="-999"/>
    <s v="L. COLORADO VIKING (PRAIRIE EVAPORITE)"/>
    <s v="NOT APPLICABLE"/>
    <s v="NOT APPLICABLE"/>
  </r>
  <r>
    <n v="-11786068.3072"/>
    <n v="6846390.7085999995"/>
    <n v="389"/>
    <s v="STFCA0389"/>
    <x v="378"/>
    <s v="5.5 MILES SOUTH OF PRUD' HOMME"/>
    <s v="PRUD' HOMME"/>
    <x v="29"/>
    <s v="NOT AVAILABLE"/>
    <s v="NOT AVAILABLE"/>
    <s v="NOT AVAILABLE"/>
    <x v="3"/>
    <x v="0"/>
    <n v="-999"/>
    <s v="GRANT"/>
    <s v="NOT APPLICABLE"/>
    <x v="1"/>
    <n v="52.255142999999997"/>
    <n v="-105.876053"/>
    <n v="486210"/>
    <s v="STORAGE OF NATURAL GAS"/>
    <s v="NACEI, IEA, CORPORATE WEBSITE"/>
    <d v="2015-12-01T00:00:00"/>
    <s v="IMAGERY/OTHER"/>
    <d v="2019-04-10T00:00:00"/>
    <s v="http://www.transgas.com/, http://www.ogj.com/"/>
    <s v="NOT APPLICABLE"/>
    <x v="117"/>
    <s v="TRANSGAS LTD"/>
    <s v="EXCEEDS 1 MILE"/>
    <n v="100"/>
    <x v="46"/>
    <x v="355"/>
    <n v="-999"/>
    <n v="6871000"/>
    <x v="2"/>
    <n v="-999"/>
    <n v="-999"/>
    <n v="-999"/>
    <s v="BLAIRMORE UNITY SAND"/>
    <s v="NOT APPLICABLE"/>
    <s v="NOT APPLICABLE"/>
  </r>
  <r>
    <n v="-12149224.7688"/>
    <n v="6878984.2356000002"/>
    <n v="390"/>
    <s v="STFCA0390"/>
    <x v="379"/>
    <s v="SK-14EAST OF SK-21"/>
    <s v="UNITY"/>
    <x v="29"/>
    <s v="NOT AVAILABLE"/>
    <s v="NOT AVAILABLE"/>
    <s v="NOT AVAILABLE"/>
    <x v="2"/>
    <x v="0"/>
    <n v="-999"/>
    <s v="GRASS LAKE"/>
    <s v="NOT APPLICABLE"/>
    <x v="1"/>
    <n v="52.434013"/>
    <n v="-109.13834300000001"/>
    <n v="486210"/>
    <s v="STORAGE OF NATURAL GAS"/>
    <s v="NACEI, IEA, CORPORATE WEBSITE"/>
    <d v="2015-12-01T00:00:00"/>
    <s v="IMAGERY/OTHER"/>
    <d v="2019-04-10T00:00:00"/>
    <s v="https://www.transgas.com/"/>
    <s v="NOT APPLICABLE"/>
    <x v="117"/>
    <s v="TRANSGAS LTD."/>
    <s v="WITHIN 40 FEET"/>
    <n v="100"/>
    <x v="46"/>
    <x v="356"/>
    <n v="-999"/>
    <n v="9100000"/>
    <x v="2"/>
    <n v="-999"/>
    <n v="-999"/>
    <n v="-999"/>
    <s v="BLAIRMORE UNITY SAND"/>
    <s v="NOT APPLICABLE"/>
    <s v="NOT APPLICABLE"/>
  </r>
  <r>
    <n v="-11318707.228700001"/>
    <n v="6483330.9685000004"/>
    <n v="391"/>
    <s v="STFCA0391"/>
    <x v="380"/>
    <s v="SK-8 (4.8 MILES NORTH OF MOOSOMIN)"/>
    <s v="MOOSOMIN"/>
    <x v="29"/>
    <s v="NOT AVAILABLE"/>
    <s v="NOT AVAILABLE"/>
    <s v="NOT AVAILABLE"/>
    <x v="3"/>
    <x v="0"/>
    <n v="-999"/>
    <s v="MOOSOMIN"/>
    <s v="NOT APPLICABLE"/>
    <x v="1"/>
    <n v="50.21349"/>
    <n v="-101.677677"/>
    <n v="486210"/>
    <s v="STORAGE OF NATURAL GAS"/>
    <s v="NACEI, IEA, CORPORATE WEBSITE"/>
    <d v="2015-12-01T00:00:00"/>
    <s v="IMAGERY/OTHER"/>
    <d v="2019-04-10T00:00:00"/>
    <s v="http://www.transgas.com/"/>
    <s v="NOT APPLICABLE"/>
    <x v="117"/>
    <s v="TRANSGAS LTD"/>
    <s v="WITHIN 40 FEET"/>
    <n v="100"/>
    <x v="46"/>
    <x v="357"/>
    <n v="-999"/>
    <n v="2749000"/>
    <x v="2"/>
    <n v="-999"/>
    <n v="-999"/>
    <n v="-999"/>
    <s v="BLAIRMORE UNITY SAND"/>
    <s v="NOT APPLICABLE"/>
    <s v="NOT APPLICABLE"/>
  </r>
  <r>
    <n v="-12071385.616699999"/>
    <n v="6841055.3247999996"/>
    <n v="392"/>
    <s v="STFCA0392"/>
    <x v="381"/>
    <s v="2 MILES NNE OF LANDIS"/>
    <s v="LANDIS"/>
    <x v="29"/>
    <s v="NOT AVAILABLE"/>
    <s v="NOT AVAILABLE"/>
    <s v="NOT AVAILABLE"/>
    <x v="3"/>
    <x v="0"/>
    <n v="-999"/>
    <s v="ROSEMOUNT"/>
    <s v="NOT APPLICABLE"/>
    <x v="1"/>
    <n v="52.225794"/>
    <n v="-108.43910200000001"/>
    <n v="486210"/>
    <s v="STORAGE OF NATURAL GAS"/>
    <s v="NACEI, IEA, CORPORATE WEBSITE"/>
    <d v="2015-12-01T00:00:00"/>
    <s v="IMAGERY/OTHER"/>
    <d v="2019-04-10T00:00:00"/>
    <s v="http://www.transgas.com/"/>
    <s v="NOT APPLICABLE"/>
    <x v="117"/>
    <s v="TRANSGAS LTD"/>
    <s v="EXCEEDS 1 MILE"/>
    <n v="100"/>
    <x v="46"/>
    <x v="358"/>
    <n v="-999"/>
    <n v="1298000"/>
    <x v="2"/>
    <n v="-999"/>
    <n v="-999"/>
    <n v="-999"/>
    <s v="BLAIRMORE UNITY SAND"/>
    <s v="NOT APPLICABLE"/>
    <s v="NOT APPLICABLE"/>
  </r>
  <r>
    <n v="-11651477.6995"/>
    <n v="6512083.8503"/>
    <n v="393"/>
    <s v="STFCA0393"/>
    <x v="382"/>
    <s v="SOUTH OF SASKATCHEWAN'S HIGHWAY OF HEROES/WEST OF SK6 (5.3 MILES SW OF REGINA)"/>
    <s v="REGINA"/>
    <x v="29"/>
    <s v="NOT AVAILABLE"/>
    <s v="NOT AVAILABLE"/>
    <s v="NOT AVAILABLE"/>
    <x v="3"/>
    <x v="0"/>
    <n v="-999"/>
    <s v="SHERWOOD"/>
    <s v="NOT APPLICABLE"/>
    <x v="1"/>
    <n v="50.378492000000001"/>
    <n v="-104.667005"/>
    <n v="486210"/>
    <s v="STORAGE OF NATURAL GAS"/>
    <s v="NACEI, IEA, CORPORATE WEBSITE"/>
    <d v="2015-12-01T00:00:00"/>
    <s v="IMAGERY/OTHER"/>
    <d v="2019-04-10T00:00:00"/>
    <s v="http://www.transgas.com/"/>
    <s v="NOT APPLICABLE"/>
    <x v="117"/>
    <s v="TRANSGAS LTD"/>
    <s v="EXCEEDS 1 MILE"/>
    <n v="100"/>
    <x v="46"/>
    <x v="359"/>
    <n v="-999"/>
    <n v="-999"/>
    <x v="2"/>
    <n v="-999"/>
    <n v="-999"/>
    <n v="-999"/>
    <s v="BLAIRMORE UNITY SAND"/>
    <s v="NOT APPLICABLE"/>
    <s v="NOT APPLICABLE"/>
  </r>
  <r>
    <n v="-11643414.4948"/>
    <n v="6532321.1012000004"/>
    <n v="394"/>
    <s v="STFCA0394"/>
    <x v="383"/>
    <s v="EAST OF WINNEPEG ST N/WEST OF GATE 6 RD"/>
    <s v="REGINA"/>
    <x v="29"/>
    <s v="NOT AVAILABLE"/>
    <s v="NOT AVAILABLE"/>
    <s v="NOT AVAILABLE"/>
    <x v="3"/>
    <x v="1"/>
    <n v="-999"/>
    <s v="SHERWOOD"/>
    <s v="NOT APPLICABLE"/>
    <x v="1"/>
    <n v="50.494283000000003"/>
    <n v="-104.594572"/>
    <n v="486210"/>
    <s v="STORAGE OF NATURAL GAS"/>
    <s v="CORPORATE WEBSITE"/>
    <d v="2006-12-01T00:00:00"/>
    <s v="IMAGERY/OTHER"/>
    <d v="2019-04-10T00:00:00"/>
    <s v="http://www.transgas.com/, http://www.ogj.com/"/>
    <s v="NOT APPLICABLE"/>
    <x v="117"/>
    <s v="TRANSGAS LTD"/>
    <s v="EXCEEDS 1 MILE"/>
    <n v="100"/>
    <x v="28"/>
    <x v="360"/>
    <n v="-999"/>
    <n v="732000"/>
    <x v="2"/>
    <n v="-999"/>
    <n v="-999"/>
    <n v="-999"/>
    <s v="BLAIRMORE UNITY SAND"/>
    <s v="NOT APPLICABLE"/>
    <s v="NOT APPLICABLE"/>
  </r>
  <r>
    <n v="-9416120.6533000004"/>
    <n v="4356517.4234999996"/>
    <n v="395"/>
    <s v="STF470395"/>
    <x v="384"/>
    <s v="OFF SILCOX FORD RD"/>
    <s v="LICK BRANCH"/>
    <x v="30"/>
    <n v="37852"/>
    <s v="NOT AVAILABLE"/>
    <s v="NOT AVAILABLE"/>
    <x v="0"/>
    <x v="1"/>
    <n v="-999"/>
    <s v="SCOTT"/>
    <n v="47151"/>
    <x v="0"/>
    <n v="36.405177999999999"/>
    <n v="-84.586450999999997"/>
    <n v="486210"/>
    <s v="STORAGE OF NATURAL GAS"/>
    <s v="EIA, IMAGERY"/>
    <d v="2018-12-01T00:00:00"/>
    <s v="IMAGERY/OTHER"/>
    <d v="2019-04-10T00:00:00"/>
    <s v="https://cambridgeresources.com/"/>
    <n v="413514"/>
    <x v="118"/>
    <s v="FORK RIDGE ENERGY"/>
    <s v="EXCEEDS 1 MILE"/>
    <n v="-999"/>
    <x v="46"/>
    <x v="141"/>
    <n v="340000"/>
    <n v="-999"/>
    <x v="1"/>
    <n v="-999"/>
    <n v="-999"/>
    <n v="-999"/>
    <s v="FT. PAYNE"/>
    <s v="NOT APPLICABLE"/>
    <s v="NOT APPLICABLE"/>
  </r>
  <r>
    <n v="-10677250.259"/>
    <n v="3748934.0798999998"/>
    <n v="396"/>
    <s v="STF480396"/>
    <x v="385"/>
    <s v="HWY 2706 &amp; HWY 2504"/>
    <s v="NOT AVAILABLE"/>
    <x v="19"/>
    <n v="75861"/>
    <s v="NOT AVAILABLE"/>
    <s v="NOT AVAILABLE"/>
    <x v="5"/>
    <x v="0"/>
    <n v="-999"/>
    <s v="ANDERSON"/>
    <n v="48001"/>
    <x v="0"/>
    <n v="31.890412000000001"/>
    <n v="-95.915370999999993"/>
    <n v="486210"/>
    <s v="STORAGE OF NATURAL GAS"/>
    <s v="EIA, EPA ENVIROFACTS, IMAGERY"/>
    <d v="2018-12-01T00:00:00"/>
    <s v="IMAGERY/OTHER"/>
    <d v="2019-04-10T00:00:00"/>
    <s v="http://apt.atmosenergy.com/"/>
    <n v="58997"/>
    <x v="69"/>
    <s v="ATMOS PIPELINE - TEXAS"/>
    <s v="WITHIN 40 FEET"/>
    <n v="100"/>
    <x v="218"/>
    <x v="361"/>
    <n v="2983800"/>
    <n v="9215873"/>
    <x v="4"/>
    <n v="-999"/>
    <n v="-999"/>
    <n v="-999"/>
    <s v="LOUANNE SALT"/>
    <s v="NOT APPLICABLE"/>
    <s v="NOT APPLICABLE"/>
  </r>
  <r>
    <n v="-10677113.002"/>
    <n v="3748951.9108000002"/>
    <n v="397"/>
    <s v="STF480397"/>
    <x v="385"/>
    <s v="HWY 2608 &amp; EAST OF HWY 2610"/>
    <s v="NOT AVAILABLE"/>
    <x v="19"/>
    <n v="75861"/>
    <s v="NOT AVAILABLE"/>
    <s v="NOT AVAILABLE"/>
    <x v="5"/>
    <x v="0"/>
    <n v="-999"/>
    <s v="ANDERSON"/>
    <n v="48001"/>
    <x v="0"/>
    <n v="31.890547999999999"/>
    <n v="-95.914137999999994"/>
    <n v="486210"/>
    <s v="STORAGE OF NATURAL GAS"/>
    <s v="EIA, EPA ENVIROFACTS, IMAGERY"/>
    <d v="2018-12-01T00:00:00"/>
    <s v="IMAGERY/OTHER"/>
    <d v="2019-04-10T00:00:00"/>
    <s v="http://www.energytransfer.com/"/>
    <n v="58997"/>
    <x v="71"/>
    <s v="ENERGY TRANSFER FUEL LP"/>
    <s v="WITHIN 40 FEET"/>
    <n v="100"/>
    <x v="49"/>
    <x v="362"/>
    <n v="5008408"/>
    <n v="12756700"/>
    <x v="4"/>
    <n v="-999"/>
    <n v="-999"/>
    <n v="-999"/>
    <s v="LOU ANN SALT 1  2A  3"/>
    <s v="NOT APPLICABLE"/>
    <s v="NOT APPLICABLE"/>
  </r>
  <r>
    <n v="-10843797.3529"/>
    <n v="3504563.2985"/>
    <n v="398"/>
    <s v="STF480398"/>
    <x v="386"/>
    <s v="FM 20/SOUTH OF SHILOH ROAD"/>
    <s v="BASTROP"/>
    <x v="19"/>
    <n v="78602"/>
    <s v="NOT AVAILABLE"/>
    <s v="NOT AVAILABLE"/>
    <x v="0"/>
    <x v="0"/>
    <n v="-999"/>
    <s v="BASTROP"/>
    <n v="48021"/>
    <x v="0"/>
    <n v="30.007884000000001"/>
    <n v="-97.411489000000003"/>
    <n v="486210"/>
    <s v="STORAGE OF NATURAL GAS"/>
    <s v="EIA, CORPORATE WEBSITE, IMAGERY"/>
    <d v="2018-12-01T00:00:00"/>
    <s v="IMAGERY/OTHER"/>
    <d v="2019-04-10T00:00:00"/>
    <s v="http://www.lcra.org/"/>
    <n v="322309"/>
    <x v="119"/>
    <s v="LOWER COLORADO RIVER AUTHORITY"/>
    <s v="WITHIN 40 FEET"/>
    <n v="100"/>
    <x v="65"/>
    <x v="85"/>
    <n v="1069000"/>
    <n v="6000000"/>
    <x v="4"/>
    <n v="-999"/>
    <n v="-999"/>
    <n v="-999"/>
    <s v="HILBIG UNIT"/>
    <s v="NOT APPLICABLE"/>
    <s v="NOT APPLICABLE"/>
  </r>
  <r>
    <n v="-10614846.6675"/>
    <n v="3381806.6951000001"/>
    <n v="399"/>
    <s v="STF480399"/>
    <x v="387"/>
    <s v="7750 STRATTON RIDGE ROAD"/>
    <s v="CLUTE"/>
    <x v="19"/>
    <n v="77541"/>
    <s v="NOT AVAILABLE"/>
    <s v="NOT AVAILABLE"/>
    <x v="5"/>
    <x v="0"/>
    <n v="-999"/>
    <s v="BRAZORIA"/>
    <n v="48039"/>
    <x v="0"/>
    <n v="29.048392"/>
    <n v="-95.354789999999994"/>
    <n v="486210"/>
    <s v="STORAGE OF NATURAL GAS"/>
    <s v="EIA, IMAGERY"/>
    <d v="2018-12-01T00:00:00"/>
    <s v="IMAGERY/OTHER"/>
    <d v="2019-04-10T00:00:00"/>
    <s v="http://www.freeportlng.com/"/>
    <n v="683893"/>
    <x v="120"/>
    <s v="FREEPORT LNG DEVELOPMENT LP"/>
    <s v="WITHIN 40 FEET"/>
    <n v="100"/>
    <x v="116"/>
    <x v="346"/>
    <n v="3879559"/>
    <n v="8500000"/>
    <x v="4"/>
    <n v="-999"/>
    <n v="-999"/>
    <n v="-999"/>
    <s v="STRATTON RIDGE GAS STORAGE CAVERN"/>
    <s v="NOT APPLICABLE"/>
    <s v="NOT APPLICABLE"/>
  </r>
  <r>
    <n v="-10616684.441"/>
    <n v="3380583.4230999998"/>
    <n v="400"/>
    <s v="STF480400"/>
    <x v="388"/>
    <s v="SOUTH OF STRATTON RIDGE ROAD/ WEST OF FARM TO MARKET 523"/>
    <s v="CLUTE"/>
    <x v="19"/>
    <n v="77531"/>
    <s v="NOT AVAILABLE"/>
    <s v="NOT AVAILABLE"/>
    <x v="5"/>
    <x v="0"/>
    <n v="-999"/>
    <s v="BRAZORIA"/>
    <n v="48039"/>
    <x v="0"/>
    <n v="29.038785000000001"/>
    <n v="-95.371298999999993"/>
    <n v="486210"/>
    <s v="STORAGE OF NATURAL GAS"/>
    <s v="EIA, IMAGERY"/>
    <d v="2018-12-01T00:00:00"/>
    <s v="IMAGERY/OTHER"/>
    <d v="2019-04-10T00:00:00"/>
    <s v="http://www.dow.com/"/>
    <n v="683893"/>
    <x v="121"/>
    <s v="DOW PL CO"/>
    <s v="WITHIN 40 FEET"/>
    <n v="100"/>
    <x v="12"/>
    <x v="363"/>
    <n v="1095000"/>
    <n v="2167000"/>
    <x v="4"/>
    <n v="-999"/>
    <n v="-999"/>
    <n v="-999"/>
    <s v="DW 6"/>
    <s v="NOT APPLICABLE"/>
    <s v="NOT APPLICABLE"/>
  </r>
  <r>
    <n v="-10637354.911900001"/>
    <n v="3373668.6715000002"/>
    <n v="401"/>
    <s v="STF480401"/>
    <x v="389"/>
    <s v="COUNTY ROAD 314"/>
    <s v="BRAZORIA"/>
    <x v="19"/>
    <n v="77422"/>
    <s v="NOT AVAILABLE"/>
    <s v="NOT AVAILABLE"/>
    <x v="5"/>
    <x v="0"/>
    <n v="-999"/>
    <s v="BRAZORIA"/>
    <n v="48039"/>
    <x v="0"/>
    <n v="28.984463000000002"/>
    <n v="-95.556984999999997"/>
    <n v="486210"/>
    <s v="STORAGE OF NATURAL GAS"/>
    <s v="EIA, IMAGERY"/>
    <d v="2018-04-01T00:00:00"/>
    <s v="IMAGERY/OTHER"/>
    <d v="2019-04-10T00:00:00"/>
    <s v="http://data.rtknet.org/, http://www.cpchem.com/en-us/Pages/default.aspx"/>
    <n v="508"/>
    <x v="122"/>
    <s v="CHEVRON PHILLIPS CHEMICAL CO LP"/>
    <s v="WITHIN 40 FEET"/>
    <n v="100"/>
    <x v="46"/>
    <x v="141"/>
    <n v="75000"/>
    <n v="223430"/>
    <x v="4"/>
    <n v="-999"/>
    <n v="-999"/>
    <n v="-999"/>
    <s v="CLEMENS  N.E. CAVERN NO. 20"/>
    <s v="NOT APPLICABLE"/>
    <s v="NOT APPLICABLE"/>
  </r>
  <r>
    <n v="-10613286.524800001"/>
    <n v="3382909.9914000002"/>
    <n v="402"/>
    <s v="STF480402"/>
    <x v="388"/>
    <s v="STRATTON RIDGE ROAD/2 MILES NE OF CLUTE"/>
    <s v="CLUTE"/>
    <x v="19"/>
    <n v="77541"/>
    <s v="NOT AVAILABLE"/>
    <s v="NOT AVAILABLE"/>
    <x v="5"/>
    <x v="0"/>
    <n v="-999"/>
    <s v="BRAZORIA"/>
    <n v="48039"/>
    <x v="0"/>
    <n v="29.057055999999999"/>
    <n v="-95.340774999999994"/>
    <n v="486210"/>
    <s v="STORAGE OF NATURAL GAS"/>
    <s v="EIA, IMAGERY"/>
    <d v="2018-12-01T00:00:00"/>
    <s v="IMAGERY/OTHER"/>
    <d v="2019-04-10T00:00:00"/>
    <s v="http://pipeline.kindermorgan.com/"/>
    <n v="17333"/>
    <x v="123"/>
    <s v="KINDER MORGAN TEJAS PIPELINE LP"/>
    <s v="WITHIN 40 FEET"/>
    <n v="100"/>
    <x v="12"/>
    <x v="364"/>
    <n v="880000"/>
    <n v="2290000"/>
    <x v="4"/>
    <n v="-999"/>
    <n v="-999"/>
    <n v="-999"/>
    <s v="LOUANN SALT"/>
    <s v="NOT APPLICABLE"/>
    <s v="NOT APPLICABLE"/>
  </r>
  <r>
    <n v="-10930849.417300001"/>
    <n v="3993186.9870000002"/>
    <n v="403"/>
    <s v="STF480403"/>
    <x v="390"/>
    <s v="EAST OF HWY 148 &amp; ANGLE LN"/>
    <s v="NOT AVAILABLE"/>
    <x v="19"/>
    <n v="76365"/>
    <s v="NOT AVAILABLE"/>
    <s v="NOT AVAILABLE"/>
    <x v="0"/>
    <x v="0"/>
    <n v="-999"/>
    <s v="CLAY"/>
    <n v="48077"/>
    <x v="0"/>
    <n v="33.734347999999997"/>
    <n v="-98.193490999999995"/>
    <n v="486210"/>
    <s v="STORAGE OF NATURAL GAS"/>
    <s v="EIA, IMAGERY"/>
    <d v="2018-12-01T00:00:00"/>
    <s v="IMAGERY/OTHER"/>
    <d v="2019-04-10T00:00:00"/>
    <s v="http://apt.atmosenergy.com/"/>
    <n v="15230"/>
    <x v="69"/>
    <s v="ATMOS PIPELINE - TEXAS"/>
    <s v="WITHIN 40 FEET"/>
    <n v="100"/>
    <x v="219"/>
    <x v="365"/>
    <n v="1064222"/>
    <n v="4470727"/>
    <x v="4"/>
    <n v="-999"/>
    <n v="-999"/>
    <n v="-999"/>
    <s v="CHAPPEL LIME"/>
    <s v="NOT APPLICABLE"/>
    <s v="NOT APPLICABLE"/>
  </r>
  <r>
    <n v="-10923192.6401"/>
    <n v="3991087.7439999999"/>
    <n v="404"/>
    <s v="STF480404"/>
    <x v="391"/>
    <s v="SOUTH OF LONE STAR ROAD/EAST OF NEW YORK ROAD"/>
    <s v="NOT AVAILABLE"/>
    <x v="19"/>
    <n v="76365"/>
    <s v="NOT AVAILABLE"/>
    <s v="NOT AVAILABLE"/>
    <x v="0"/>
    <x v="0"/>
    <n v="-999"/>
    <s v="CLAY"/>
    <n v="48077"/>
    <x v="0"/>
    <n v="33.718663999999997"/>
    <n v="-98.124708999999996"/>
    <n v="486210"/>
    <s v="STORAGE OF NATURAL GAS"/>
    <s v="EIA, IMAGERY"/>
    <d v="2018-12-01T00:00:00"/>
    <s v="IMAGERY/OTHER"/>
    <d v="2019-04-10T00:00:00"/>
    <s v="http://apt.atmosenergy.com/"/>
    <n v="391797"/>
    <x v="69"/>
    <s v="ATMOS PIPELINE - TEXAS"/>
    <s v="WITHIN 40 FEET"/>
    <n v="100"/>
    <x v="220"/>
    <x v="366"/>
    <n v="2071777"/>
    <n v="7691267"/>
    <x v="4"/>
    <n v="-999"/>
    <n v="-999"/>
    <n v="-999"/>
    <s v="CHAPPEL LIME"/>
    <s v="NOT APPLICABLE"/>
    <s v="NOT APPLICABLE"/>
  </r>
  <r>
    <n v="-10937407.025900001"/>
    <n v="3997003.1205000002"/>
    <n v="405"/>
    <s v="STF480405"/>
    <x v="392"/>
    <s v="SOUTH OF GAS PLANT ROAD/EAST OF DALE RANCH ROAD"/>
    <s v="NOT AVAILABLE"/>
    <x v="19"/>
    <n v="76365"/>
    <s v="NOT AVAILABLE"/>
    <s v="NOT AVAILABLE"/>
    <x v="0"/>
    <x v="1"/>
    <n v="-999"/>
    <s v="CLAY"/>
    <n v="48077"/>
    <x v="0"/>
    <n v="33.762852000000002"/>
    <n v="-98.252398999999997"/>
    <n v="486210"/>
    <s v="STORAGE OF NATURAL GAS"/>
    <s v="EIA, IMAGERY"/>
    <d v="2018-12-01T00:00:00"/>
    <s v="IMAGERY/OTHER"/>
    <d v="2019-04-10T00:00:00"/>
    <s v="http://www.texas-drilling.com/, http://cagoinc.com/"/>
    <n v="19887"/>
    <x v="124"/>
    <s v="CAGO INC"/>
    <s v="WITHIN 40 FEET"/>
    <n v="100"/>
    <x v="104"/>
    <x v="367"/>
    <n v="651000"/>
    <n v="2600000"/>
    <x v="4"/>
    <n v="-999"/>
    <n v="-999"/>
    <n v="-999"/>
    <s v="CHAPPEL LIME"/>
    <s v="NOT APPLICABLE"/>
    <s v="NOT APPLICABLE"/>
  </r>
  <r>
    <n v="-10830851.563999999"/>
    <n v="3912382.2072000001"/>
    <n v="406"/>
    <s v="STF480406"/>
    <x v="393"/>
    <s v="2200 STRADER ROAD"/>
    <s v="JUSTIN"/>
    <x v="19"/>
    <n v="76247"/>
    <n v="2941"/>
    <s v="NOT AVAILABLE"/>
    <x v="0"/>
    <x v="0"/>
    <n v="-999"/>
    <s v="DENTON"/>
    <n v="48121"/>
    <x v="0"/>
    <n v="33.128571999999998"/>
    <n v="-97.295195000000007"/>
    <n v="486210"/>
    <s v="STORAGE OF NATURAL GAS"/>
    <s v="EIA, EPA ENVIROFACTS, IMAGERY"/>
    <d v="2018-12-01T00:00:00"/>
    <s v="IMAGERY/OTHER"/>
    <d v="2019-04-10T00:00:00"/>
    <s v="http://apt.atmosenergy.com/"/>
    <n v="396106"/>
    <x v="69"/>
    <s v="ATMOS PIPELINE - TEXAS"/>
    <s v="WITHIN 40 FEET"/>
    <n v="100"/>
    <x v="221"/>
    <x v="368"/>
    <n v="1307899"/>
    <n v="4251915"/>
    <x v="4"/>
    <n v="-999"/>
    <n v="-999"/>
    <n v="-999"/>
    <s v="STRAWN SAND"/>
    <s v="NOT APPLICABLE"/>
    <s v="NOT APPLICABLE"/>
  </r>
  <r>
    <n v="-11023101.9944"/>
    <n v="3828755.5898000002"/>
    <n v="407"/>
    <s v="STF480407"/>
    <x v="394"/>
    <s v="APPROX. 7 MILES NW OF CISCO"/>
    <s v="CISCO"/>
    <x v="19"/>
    <n v="76437"/>
    <s v="NOT AVAILABLE"/>
    <s v="NOT AVAILABLE"/>
    <x v="0"/>
    <x v="0"/>
    <n v="-999"/>
    <s v="EASTLAND"/>
    <n v="48133"/>
    <x v="0"/>
    <n v="32.497210000000003"/>
    <n v="-99.022210000000001"/>
    <n v="486210"/>
    <s v="STORAGE OF NATURAL GAS"/>
    <s v="EIA, EPA RMP, EPA ENVIROFACTS"/>
    <d v="2018-12-01T00:00:00"/>
    <s v="IMAGERY/OTHER"/>
    <d v="2019-04-10T00:00:00"/>
    <s v="http://www.rrc.state.tx.us/"/>
    <n v="322712"/>
    <x v="125"/>
    <s v="HILL LAKE GAS STORAGE LLC"/>
    <s v="WITHIN 40 FEET"/>
    <n v="100"/>
    <x v="94"/>
    <x v="369"/>
    <n v="4621359"/>
    <n v="14500000"/>
    <x v="4"/>
    <n v="-999"/>
    <n v="-999"/>
    <n v="-999"/>
    <s v="LAKE SAND"/>
    <n v="211112"/>
    <s v="NATURAL GAS LIQUID EXTRACTION"/>
  </r>
  <r>
    <n v="-10664849.0451"/>
    <n v="3471617.3081"/>
    <n v="408"/>
    <s v="STF480408"/>
    <x v="395"/>
    <s v="25959 WESTHEIMER PKWY"/>
    <s v="KATY"/>
    <x v="19"/>
    <n v="77494"/>
    <s v="NOT AVAILABLE"/>
    <s v="NOT AVAILABLE"/>
    <x v="0"/>
    <x v="0"/>
    <n v="-999"/>
    <s v="FORT BEND"/>
    <n v="48157"/>
    <x v="0"/>
    <n v="29.751266000000001"/>
    <n v="-95.803968999999995"/>
    <n v="486210"/>
    <s v="STORAGE OF NATURAL GAS"/>
    <s v="EIA, IMAGERY"/>
    <d v="2018-12-01T00:00:00"/>
    <s v="IMAGERY/OTHER"/>
    <d v="2019-04-10T00:00:00"/>
    <s v="http://enstorinc.com/; http://wikimapia.org/"/>
    <n v="370123"/>
    <x v="126"/>
    <s v="ENSTOR KATY STORAGE &amp; TRANSPLP"/>
    <s v="WITHIN 40 FEET"/>
    <n v="100"/>
    <x v="137"/>
    <x v="370"/>
    <n v="7800000"/>
    <n v="31300000"/>
    <x v="4"/>
    <n v="-999"/>
    <n v="-999"/>
    <n v="-999"/>
    <s v="FULSHEAR (HILLEBRENNER)"/>
    <s v="NOT APPLICABLE"/>
    <s v="NOT APPLICABLE"/>
  </r>
  <r>
    <n v="-11445392.5941"/>
    <n v="3849227.4221999999"/>
    <n v="409"/>
    <s v="STF480409"/>
    <x v="396"/>
    <s v="SOUTH OF HWY 310/WEST OF HWY 319"/>
    <s v="NOT AVAILABLE"/>
    <x v="19"/>
    <n v="79360"/>
    <s v="NOT AVAILABLE"/>
    <s v="NOT AVAILABLE"/>
    <x v="5"/>
    <x v="0"/>
    <n v="-999"/>
    <s v="GAINES"/>
    <n v="48165"/>
    <x v="0"/>
    <n v="32.652182000000003"/>
    <n v="-102.81571099999999"/>
    <n v="486210"/>
    <s v="STORAGE OF NATURAL GAS"/>
    <s v="EIA, IMAGERY"/>
    <d v="2018-12-01T00:00:00"/>
    <s v="IMAGERY/OTHER"/>
    <d v="2019-04-10T00:00:00"/>
    <s v="http://ir.oneok.com/"/>
    <n v="10165"/>
    <x v="127"/>
    <s v="ONEOK TEXAS GAS STORAGE LP"/>
    <s v="EXCEEDS 1 MILE"/>
    <n v="100"/>
    <x v="24"/>
    <x v="371"/>
    <n v="1525538"/>
    <n v="3645470"/>
    <x v="4"/>
    <n v="-999"/>
    <n v="-999"/>
    <n v="-999"/>
    <s v="SALADO SALT"/>
    <s v="NOT APPLICABLE"/>
    <s v="NOT APPLICABLE"/>
  </r>
  <r>
    <n v="-11405638.288799999"/>
    <n v="3881941.6255000001"/>
    <n v="410"/>
    <s v="STF480410"/>
    <x v="397"/>
    <s v="EAST OF HWY 205/ SOUTH OF HWY 206"/>
    <s v="NOT AVAILABLE"/>
    <x v="19"/>
    <n v="79359"/>
    <s v="NOT AVAILABLE"/>
    <s v="NOT AVAILABLE"/>
    <x v="0"/>
    <x v="1"/>
    <n v="-999"/>
    <s v="GAINES"/>
    <n v="48165"/>
    <x v="0"/>
    <n v="32.899272000000003"/>
    <n v="-102.458592"/>
    <n v="486210"/>
    <s v="STORAGE OF NATURAL GAS"/>
    <s v="EIA, EPA ENVIROFACTS, IMAGERY"/>
    <d v="2018-12-01T00:00:00"/>
    <s v="IMAGERY/OTHER"/>
    <d v="2019-04-10T00:00:00"/>
    <s v="http://ir.oneok.com/"/>
    <n v="426876"/>
    <x v="127"/>
    <s v="ONEOK TEXAS GAS STORAGE LP"/>
    <s v="WITHIN 40 FEET"/>
    <n v="-999"/>
    <x v="46"/>
    <x v="141"/>
    <n v="694873"/>
    <n v="-999"/>
    <x v="4"/>
    <n v="-999"/>
    <n v="-999"/>
    <n v="-999"/>
    <s v="YATES"/>
    <s v="NOT APPLICABLE"/>
    <s v="NOT APPLICABLE"/>
  </r>
  <r>
    <n v="-11407544.301200001"/>
    <n v="3880095.6973000001"/>
    <n v="411"/>
    <s v="STF480411"/>
    <x v="398"/>
    <s v="WEST OF HWY 1757/SW OF HWY 208"/>
    <s v="NOT AVAILABLE"/>
    <x v="19"/>
    <n v="79359"/>
    <s v="NOT AVAILABLE"/>
    <s v="NOT AVAILABLE"/>
    <x v="0"/>
    <x v="0"/>
    <n v="-999"/>
    <s v="GAINES"/>
    <n v="48165"/>
    <x v="0"/>
    <n v="32.885348"/>
    <n v="-102.475714"/>
    <n v="486210"/>
    <s v="STORAGE OF NATURAL GAS"/>
    <s v="EIA, CORPORATE WEBSITE, IMAGERY"/>
    <d v="2018-12-01T00:00:00"/>
    <s v="IMAGERY/OTHER"/>
    <d v="2019-04-10T00:00:00"/>
    <s v="http://ir.oneok.com/"/>
    <n v="238583"/>
    <x v="127"/>
    <s v="ONEOK TEXAS GAS STORAGE LP"/>
    <s v="WITHIN 40 FEET"/>
    <n v="100"/>
    <x v="26"/>
    <x v="372"/>
    <n v="2095449"/>
    <n v="3978276"/>
    <x v="4"/>
    <n v="-999"/>
    <n v="-999"/>
    <n v="-999"/>
    <s v="YATES"/>
    <s v="NOT APPLICABLE"/>
    <s v="NOT APPLICABLE"/>
  </r>
  <r>
    <n v="-10951085.9649"/>
    <n v="3719795.0687000002"/>
    <n v="412"/>
    <s v="STF480412"/>
    <x v="399"/>
    <s v="SOUTHEAST OF SR-625 AND SR-218"/>
    <s v="POTTSVILLE"/>
    <x v="19"/>
    <n v="76565"/>
    <s v="NOT AVAILABLE"/>
    <s v="NOT AVAILABLE"/>
    <x v="0"/>
    <x v="1"/>
    <n v="-999"/>
    <s v="HAMILTON"/>
    <n v="48193"/>
    <x v="0"/>
    <n v="31.667894"/>
    <n v="-98.375279000000006"/>
    <n v="486210"/>
    <s v="STORAGE OF NATURAL GAS"/>
    <s v="EIA, CORPORATE WEBSITE, IMAGERY"/>
    <d v="2018-12-01T00:00:00"/>
    <s v="IMAGERY/OTHER"/>
    <d v="2019-04-10T00:00:00"/>
    <s v="http://www.texas-drilling.com/, https://www.enstorinc.com/index.html"/>
    <n v="568851"/>
    <x v="128"/>
    <s v="ENSTOR KATY STORAGE &amp; TRANSPLP"/>
    <s v="WITHIN 40 FEET"/>
    <n v="100"/>
    <x v="222"/>
    <x v="141"/>
    <n v="915513"/>
    <n v="915513"/>
    <x v="4"/>
    <n v="-999"/>
    <n v="-999"/>
    <n v="-999"/>
    <s v="MARBLE FALLS LIME"/>
    <s v="NOT APPLICABLE"/>
    <s v="NOT APPLICABLE"/>
  </r>
  <r>
    <n v="-10626352.6501"/>
    <n v="3503166.5410000002"/>
    <n v="413"/>
    <s v="STF480413"/>
    <x v="400"/>
    <s v="15299 KUYKENDAHL RD"/>
    <s v="HOUSTON"/>
    <x v="19"/>
    <n v="77014"/>
    <s v="NOT AVAILABLE"/>
    <s v="NOT AVAILABLE"/>
    <x v="0"/>
    <x v="0"/>
    <n v="-999"/>
    <s v="HARRIS"/>
    <n v="48201"/>
    <x v="0"/>
    <n v="29.997018000000001"/>
    <n v="-95.458150000000003"/>
    <n v="486210"/>
    <s v="STORAGE OF NATURAL GAS"/>
    <s v="EIA, IMAGERY"/>
    <d v="2018-12-01T00:00:00"/>
    <s v="IMAGERY/OTHER"/>
    <d v="2019-04-10T00:00:00"/>
    <s v="http://www.energytransfer.com/"/>
    <n v="37242"/>
    <x v="129"/>
    <s v="HOUSTON PIPE LINE COMPANY LP"/>
    <s v="WITHIN 40 FEET"/>
    <n v="100"/>
    <x v="120"/>
    <x v="373"/>
    <n v="65120550"/>
    <n v="118000000"/>
    <x v="4"/>
    <n v="-999"/>
    <n v="-999"/>
    <n v="-999"/>
    <s v="COCKFIELD 6200"/>
    <s v="NOT APPLICABLE"/>
    <s v="NOT APPLICABLE"/>
  </r>
  <r>
    <n v="-10621588.398499999"/>
    <n v="3459576.3709"/>
    <n v="414"/>
    <s v="STF480414"/>
    <x v="401"/>
    <s v="3000 FELDMAN ROAD"/>
    <s v="HOUSTON"/>
    <x v="19"/>
    <n v="77045"/>
    <s v="NOT AVAILABLE"/>
    <s v="NOT AVAILABLE"/>
    <x v="5"/>
    <x v="0"/>
    <n v="-999"/>
    <s v="HARRIS"/>
    <n v="48201"/>
    <x v="0"/>
    <n v="29.657314"/>
    <n v="-95.415351999999999"/>
    <n v="486210"/>
    <s v="STORAGE OF NATURAL GAS"/>
    <s v="EIA, IMAGERY"/>
    <d v="2018-12-01T00:00:00"/>
    <s v="IMAGERY/OTHER"/>
    <d v="2019-04-10T00:00:00"/>
    <s v="http://www.texas-drilling.com/, https://www.texasbrine.com"/>
    <n v="555334"/>
    <x v="130"/>
    <s v="UNDERGROUND STORAGE  LLC"/>
    <s v="WITHIN 40 FEET"/>
    <n v="100"/>
    <x v="8"/>
    <x v="374"/>
    <n v="1100000"/>
    <n v="3330000"/>
    <x v="4"/>
    <n v="-999"/>
    <n v="-999"/>
    <n v="-999"/>
    <s v="PIERCE JUNCTION SALT DOME"/>
    <s v="NOT APPLICABLE"/>
    <s v="NOT APPLICABLE"/>
  </r>
  <r>
    <n v="-10588400.273399999"/>
    <n v="3455189.1587"/>
    <n v="415"/>
    <s v="STF480415"/>
    <x v="402"/>
    <s v="5200 GENOA RED BLUFF ROAD"/>
    <s v="PASADENA"/>
    <x v="19"/>
    <n v="77059"/>
    <s v="NOT AVAILABLE"/>
    <s v="NOT AVAILABLE"/>
    <x v="0"/>
    <x v="0"/>
    <n v="-999"/>
    <s v="HARRIS"/>
    <n v="48201"/>
    <x v="0"/>
    <n v="29.623059999999999"/>
    <n v="-95.117217999999994"/>
    <n v="486210"/>
    <s v="STORAGE OF NATURAL GAS"/>
    <s v="EIA, EPA ENVIROFACTS, IMAGERY"/>
    <d v="2018-12-01T00:00:00"/>
    <s v="IMAGERY/OTHER"/>
    <d v="2019-04-10T00:00:00"/>
    <s v="http://pipeline.kindermorgan.com/"/>
    <n v="147214"/>
    <x v="123"/>
    <s v="KINDER MORGAN TEJAS PIPELINE LLC"/>
    <s v="WITHIN 40 FEET"/>
    <n v="100"/>
    <x v="223"/>
    <x v="375"/>
    <n v="34916637"/>
    <n v="134266802"/>
    <x v="4"/>
    <n v="-999"/>
    <n v="-999"/>
    <n v="-999"/>
    <s v="FRIO"/>
    <s v="NOT APPLICABLE"/>
    <s v="NOT APPLICABLE"/>
  </r>
  <r>
    <n v="-10473230.909399999"/>
    <n v="3506684.5646000002"/>
    <n v="416"/>
    <s v="STF480416"/>
    <x v="188"/>
    <s v="6175 HIGHLAND AVE"/>
    <s v="BEAUMONT"/>
    <x v="19"/>
    <n v="77705"/>
    <n v="6520"/>
    <s v="NOT AVAILABLE"/>
    <x v="5"/>
    <x v="0"/>
    <n v="-999"/>
    <s v="JEFFERSON"/>
    <n v="48245"/>
    <x v="0"/>
    <n v="30.024384000000001"/>
    <n v="-94.082633999999999"/>
    <n v="486210"/>
    <s v="STORAGE OF NATURAL GAS"/>
    <s v="EIA, EPA ENVIROFACTS, IMAGERY"/>
    <d v="2018-12-01T00:00:00"/>
    <s v="IMAGERY/OTHER"/>
    <d v="2019-04-10T00:00:00"/>
    <s v="http://www.plsx.com/"/>
    <n v="669617"/>
    <x v="131"/>
    <s v="CENTANA INTERSTATE PIPELINE LLC"/>
    <s v="WITHIN 40 FEET"/>
    <n v="100"/>
    <x v="116"/>
    <x v="376"/>
    <n v="6926271"/>
    <n v="21100000"/>
    <x v="4"/>
    <n v="-999"/>
    <n v="-999"/>
    <n v="-999"/>
    <s v="LOUANN SALT DOME"/>
    <s v="NOT APPLICABLE"/>
    <s v="NOT APPLICABLE"/>
  </r>
  <r>
    <n v="-10472484.9575"/>
    <n v="3506632.1072"/>
    <n v="417"/>
    <s v="STF480417"/>
    <x v="188"/>
    <s v="EXIT HWY 69/96/287 ON HIGHLAND AVE; TURN RIGHT"/>
    <s v="BEAUMONT"/>
    <x v="19"/>
    <n v="77705"/>
    <s v="NOT AVAILABLE"/>
    <s v="NOT AVAILABLE"/>
    <x v="5"/>
    <x v="0"/>
    <n v="-999"/>
    <s v="JEFFERSON"/>
    <n v="48245"/>
    <x v="0"/>
    <n v="30.023976000000001"/>
    <n v="-94.075933000000006"/>
    <n v="486210"/>
    <s v="STORAGE OF NATURAL GAS"/>
    <s v="EIA, EPA ENVIROFACTS, IMAGERY"/>
    <d v="2018-12-01T00:00:00"/>
    <s v="IMAGERY/OTHER"/>
    <d v="2019-04-10T00:00:00"/>
    <s v="http://www.aglr.com/"/>
    <n v="669617"/>
    <x v="132"/>
    <s v="GOLDEN TRIANGLE STORAGE INC"/>
    <s v="WITHIN 40 FEET"/>
    <n v="100"/>
    <x v="32"/>
    <x v="377"/>
    <n v="6428933"/>
    <n v="20213011"/>
    <x v="4"/>
    <n v="-999"/>
    <n v="-999"/>
    <n v="-999"/>
    <s v="SALT DOME"/>
    <s v="NOT APPLICABLE"/>
    <s v="NOT APPLICABLE"/>
  </r>
  <r>
    <n v="-10572457.541200001"/>
    <n v="3534904.8065999998"/>
    <n v="418"/>
    <s v="STF480418"/>
    <x v="403"/>
    <s v="LYLE LN/FM 303 (14.6 MILES NNW OF DAYTON)"/>
    <s v="DAYTON"/>
    <x v="19"/>
    <n v="77535"/>
    <s v="NOT AVAILABLE"/>
    <s v="NOT AVAILABLE"/>
    <x v="5"/>
    <x v="0"/>
    <n v="-999"/>
    <s v="LIBERTY"/>
    <n v="48291"/>
    <x v="0"/>
    <n v="30.24363"/>
    <n v="-94.974001999999999"/>
    <n v="486210"/>
    <s v="STORAGE OF NATURAL GAS"/>
    <s v="EIA, IMAGERY"/>
    <d v="2018-12-01T00:00:00"/>
    <s v="IMAGERY/OTHER"/>
    <d v="2019-04-10T00:00:00"/>
    <s v="http://www.kindermorgan.com/"/>
    <n v="183162"/>
    <x v="133"/>
    <s v="KINDERMORGAN TEXAS PIPELINE LP"/>
    <s v="EXCEEDS 1 MILE"/>
    <n v="100"/>
    <x v="224"/>
    <x v="50"/>
    <n v="5631494"/>
    <n v="16665000"/>
    <x v="4"/>
    <n v="-999"/>
    <n v="-999"/>
    <n v="-999"/>
    <s v="LOUANN SALT"/>
    <s v="NOT APPLICABLE"/>
    <s v="NOT APPLICABLE"/>
  </r>
  <r>
    <n v="-10542349.9604"/>
    <n v="3491496.2341"/>
    <n v="419"/>
    <s v="STF480419"/>
    <x v="404"/>
    <s v="W OF LIBERTY WALLISVILLE ROAD &amp; PRIVATE ROAD 125G"/>
    <s v="MOSS BLUFF"/>
    <x v="19"/>
    <n v="77575"/>
    <s v="NOT AVAILABLE"/>
    <s v="NOT AVAILABLE"/>
    <x v="5"/>
    <x v="0"/>
    <n v="-999"/>
    <s v="LIBERTY"/>
    <n v="48291"/>
    <x v="0"/>
    <n v="29.906182999999999"/>
    <n v="-94.703541000000001"/>
    <n v="486210"/>
    <s v="STORAGE OF NATURAL GAS"/>
    <s v="EIA, CORPORATE WEBSITE, IMAGERY"/>
    <d v="2018-12-01T00:00:00"/>
    <s v="IMAGERY/OTHER"/>
    <d v="2019-04-10T00:00:00"/>
    <s v="https://www.enbridge.com/"/>
    <n v="487479"/>
    <x v="134"/>
    <s v="MOSS BLUFF HUB PARTNERS LP"/>
    <s v="WITHIN 40 FEET"/>
    <n v="100"/>
    <x v="51"/>
    <x v="378"/>
    <n v="6730000"/>
    <n v="27690000"/>
    <x v="4"/>
    <n v="-999"/>
    <n v="-999"/>
    <n v="-999"/>
    <s v="NOT AVAILABLE"/>
    <s v="NOT APPLICABLE"/>
    <s v="NOT APPLICABLE"/>
  </r>
  <r>
    <n v="-10702395.8848"/>
    <n v="3375835.8072000002"/>
    <n v="420"/>
    <s v="STF480420"/>
    <x v="405"/>
    <s v="FM 1468 HWY N/WEST OF COUNTY RD 419"/>
    <s v="MARKHAM"/>
    <x v="19"/>
    <n v="77414"/>
    <s v="NOT AVAILABLE"/>
    <s v="NOT AVAILABLE"/>
    <x v="5"/>
    <x v="0"/>
    <n v="-999"/>
    <s v="MATAGORDA"/>
    <n v="48321"/>
    <x v="0"/>
    <n v="29.001491000000001"/>
    <n v="-96.141257999999993"/>
    <n v="486210"/>
    <s v="STORAGE OF NATURAL GAS"/>
    <s v="EIA, IMAGERY"/>
    <d v="2018-12-01T00:00:00"/>
    <s v="IMAGERY/OTHER"/>
    <d v="2019-04-10T00:00:00"/>
    <s v="http://www.gasnom.com/; https://www.rockpointgs.com/; https://www.crestwoodlp.com/"/>
    <n v="447998"/>
    <x v="135"/>
    <s v="CRESTWOOD EQUITY PARTNERS LP"/>
    <s v="WITHIN 40 FEET"/>
    <n v="100"/>
    <x v="115"/>
    <x v="379"/>
    <n v="15064901"/>
    <n v="52390000"/>
    <x v="4"/>
    <n v="-999"/>
    <n v="-999"/>
    <n v="-999"/>
    <s v="TRULL 2"/>
    <s v="NOT APPLICABLE"/>
    <s v="NOT APPLICABLE"/>
  </r>
  <r>
    <n v="-10704064.1187"/>
    <n v="3374700.0145999999"/>
    <n v="421"/>
    <s v="STF480421"/>
    <x v="405"/>
    <s v="7005 FM 1468 N"/>
    <s v="MARKHAM"/>
    <x v="19"/>
    <n v="77414"/>
    <s v="NOT AVAILABLE"/>
    <s v="NOT AVAILABLE"/>
    <x v="5"/>
    <x v="0"/>
    <n v="-999"/>
    <s v="MATAGORDA"/>
    <n v="48321"/>
    <x v="0"/>
    <n v="28.992567000000001"/>
    <n v="-96.156244000000001"/>
    <n v="486210"/>
    <s v="STORAGE OF NATURAL GAS"/>
    <s v="EIA, EPA ENVIROFACTS, IMAGERY"/>
    <d v="2018-12-01T00:00:00"/>
    <s v="IMAGERY/OTHER"/>
    <d v="2019-04-10T00:00:00"/>
    <s v="http://www.texas-drilling.com/, https://www.texasbrine.com"/>
    <n v="447998"/>
    <x v="130"/>
    <s v="UNDERGROUND SERVICES MARKHAM LCC"/>
    <s v="WITHIN 166 FEET"/>
    <n v="100"/>
    <x v="225"/>
    <x v="380"/>
    <n v="12130279"/>
    <n v="33800000"/>
    <x v="4"/>
    <n v="-999"/>
    <n v="-999"/>
    <n v="-999"/>
    <s v="LOUANN SALT"/>
    <s v="NOT APPLICABLE"/>
    <s v="NOT APPLICABLE"/>
  </r>
  <r>
    <n v="-10944066.491800001"/>
    <n v="3850444.7837"/>
    <n v="422"/>
    <s v="STF480422"/>
    <x v="406"/>
    <s v="2290 RANCH ROAD 3137"/>
    <s v="GORDON"/>
    <x v="19"/>
    <n v="76484"/>
    <s v="NOT AVAILABLE"/>
    <s v="NOT AVAILABLE"/>
    <x v="0"/>
    <x v="0"/>
    <n v="-999"/>
    <s v="PALO PINTO"/>
    <n v="48363"/>
    <x v="0"/>
    <n v="32.661389"/>
    <n v="-98.312222000000006"/>
    <n v="486210"/>
    <s v="STORAGE OF NATURAL GAS"/>
    <s v="EIA, EPA RMP, EPA ENVIROFACTS"/>
    <d v="2018-12-01T00:00:00"/>
    <s v="IMAGERY/OTHER"/>
    <d v="2019-04-10T00:00:00"/>
    <s v="https://www.enbridge.com, https://www.enlink.com/"/>
    <n v="424179"/>
    <x v="136"/>
    <s v="SWG PIPELINE LLC"/>
    <s v="WITHIN 40 FEET"/>
    <n v="100"/>
    <x v="226"/>
    <x v="381"/>
    <n v="353072"/>
    <n v="1066178"/>
    <x v="4"/>
    <n v="-999"/>
    <n v="-999"/>
    <n v="-999"/>
    <s v="NOT AVAILABLE"/>
    <n v="211112"/>
    <s v="NATURAL GAS LIQUID EXTRACTION"/>
  </r>
  <r>
    <n v="-11003551.620200001"/>
    <n v="3862326.6943999999"/>
    <n v="423"/>
    <s v="STF480423"/>
    <x v="407"/>
    <s v="HWY 229/HWY 180"/>
    <s v="BRECKENRIDGE"/>
    <x v="19"/>
    <n v="76424"/>
    <s v="NOT AVAILABLE"/>
    <s v="NOT AVAILABLE"/>
    <x v="0"/>
    <x v="1"/>
    <n v="-999"/>
    <s v="STEPHENS"/>
    <n v="48429"/>
    <x v="0"/>
    <n v="32.751202999999997"/>
    <n v="-98.846586000000002"/>
    <n v="486210"/>
    <s v="STORAGE OF NATURAL GAS"/>
    <s v="EIA, IMAGERY"/>
    <d v="2015-06-03T00:00:00"/>
    <s v="IMAGERY/OTHER"/>
    <d v="2019-04-10T00:00:00"/>
    <s v="http://apt.atmosenergy.com/"/>
    <n v="407662"/>
    <x v="69"/>
    <s v="ATMOS PIPELINE TEXAS"/>
    <s v="EXCEEDS 1 MILE"/>
    <n v="-999"/>
    <x v="16"/>
    <x v="141"/>
    <n v="-999"/>
    <n v="1439371"/>
    <x v="7"/>
    <n v="-999"/>
    <n v="-999"/>
    <n v="-999"/>
    <s v="STRAWN SAND"/>
    <s v="NOT APPLICABLE"/>
    <s v="NOT APPLICABLE"/>
  </r>
  <r>
    <n v="-11177939.168500001"/>
    <n v="3669970.0595"/>
    <n v="424"/>
    <s v="STF480424"/>
    <x v="408"/>
    <s v="EAST OF HWY 277, SW OF TO MARKET ROAD 584"/>
    <s v="SAN ANGELO"/>
    <x v="19"/>
    <n v="76904"/>
    <s v="NOT AVAILABLE"/>
    <s v="NOT AVAILABLE"/>
    <x v="0"/>
    <x v="0"/>
    <n v="-999"/>
    <s v="TOM GREEN"/>
    <n v="48451"/>
    <x v="0"/>
    <n v="31.286172000000001"/>
    <n v="-100.41313599999999"/>
    <n v="486210"/>
    <s v="STORAGE OF NATURAL GAS"/>
    <s v="EIA, IMAGERY"/>
    <d v="2018-12-01T00:00:00"/>
    <s v="IMAGERY/OTHER"/>
    <d v="2019-04-10T00:00:00"/>
    <s v="http://sitemanager.pdigm.com/, https://www.atmosenergy.com/"/>
    <n v="546832"/>
    <x v="137"/>
    <s v="FORT CONCHO GAS STORAGE INC"/>
    <s v="EXCEEDS 1 MILE"/>
    <n v="100"/>
    <x v="39"/>
    <x v="382"/>
    <n v="900000"/>
    <n v="2481000"/>
    <x v="4"/>
    <n v="-999"/>
    <n v="-999"/>
    <n v="-999"/>
    <s v="PECAN STATION(CANYON LIME)"/>
    <s v="NOT APPLICABLE"/>
    <s v="NOT APPLICABLE"/>
  </r>
  <r>
    <n v="-10679611.7906"/>
    <n v="3412801.6869000001"/>
    <n v="425"/>
    <s v="STF480425"/>
    <x v="409"/>
    <s v="2020 COUNTY RD 103"/>
    <s v="BOLING"/>
    <x v="19"/>
    <n v="77420"/>
    <n v="9774"/>
    <s v="NOT AVAILABLE"/>
    <x v="5"/>
    <x v="0"/>
    <n v="-999"/>
    <s v="WHARTON"/>
    <n v="48481"/>
    <x v="0"/>
    <n v="29.291512999999998"/>
    <n v="-95.936584999999994"/>
    <n v="486210"/>
    <s v="STORAGE OF NATURAL GAS"/>
    <s v="EIA, EPA ENVIROFACTS, IMAGERY"/>
    <d v="2018-12-01T00:00:00"/>
    <s v="IMAGERY/OTHER"/>
    <d v="2019-04-10T00:00:00"/>
    <s v="http://www.enterpriseproducts.com/"/>
    <n v="78707"/>
    <x v="138"/>
    <s v="ENTERPRISE TEXAS PIPELINE LLC"/>
    <s v="WITHIN 40 FEET"/>
    <n v="100"/>
    <x v="227"/>
    <x v="383"/>
    <n v="6523753"/>
    <n v="20000000"/>
    <x v="4"/>
    <n v="-999"/>
    <n v="-999"/>
    <n v="-999"/>
    <s v="ENTERPRISE TEXAS PIPELINE"/>
    <s v="NOT APPLICABLE"/>
    <s v="NOT APPLICABLE"/>
  </r>
  <r>
    <n v="-11461446.6458"/>
    <n v="3760158.6979"/>
    <n v="426"/>
    <s v="STF480426"/>
    <x v="410"/>
    <s v="FM 301/ FM 1218 (6.9 MILES NNE OF KERMIT)"/>
    <s v="KERMIT"/>
    <x v="19"/>
    <n v="79745"/>
    <s v="NOT AVAILABLE"/>
    <s v="NOT AVAILABLE"/>
    <x v="5"/>
    <x v="0"/>
    <n v="-999"/>
    <s v="WINKLER"/>
    <n v="48495"/>
    <x v="0"/>
    <n v="31.975985000000001"/>
    <n v="-102.95992699999999"/>
    <n v="486210"/>
    <s v="STORAGE OF NATURAL GAS"/>
    <s v="EIA, EPA ENVIROFACTS, IMAGERY"/>
    <d v="2018-12-01T00:00:00"/>
    <s v="IMAGERY/OTHER"/>
    <d v="2019-04-10T00:00:00"/>
    <s v="http://www.kindermorgan.com/"/>
    <n v="377362"/>
    <x v="139"/>
    <s v="KINDER MORGAN KEYSTONE GAS STORAGE"/>
    <s v="WITHIN 40 FEET"/>
    <n v="100"/>
    <x v="49"/>
    <x v="384"/>
    <n v="2213100"/>
    <n v="8597598"/>
    <x v="4"/>
    <n v="-999"/>
    <n v="-999"/>
    <n v="-999"/>
    <s v="NOT AVAILABLE"/>
    <s v="NOT APPLICABLE"/>
    <s v="NOT APPLICABLE"/>
  </r>
  <r>
    <n v="-12157530.649900001"/>
    <n v="5011081.0650000004"/>
    <n v="427"/>
    <s v="STF490427"/>
    <x v="411"/>
    <s v="CLAY BASIN ROAD/WELL ROAD 4300915627"/>
    <s v="NOT AVAILABLE"/>
    <x v="31"/>
    <n v="84023"/>
    <s v="NOT AVAILABLE"/>
    <s v="NOT AVAILABLE"/>
    <x v="0"/>
    <x v="0"/>
    <n v="-999"/>
    <s v="DAGGETT"/>
    <n v="49009"/>
    <x v="0"/>
    <n v="40.991453"/>
    <n v="-109.21295600000001"/>
    <n v="486210"/>
    <s v="STORAGE OF NATURAL GAS"/>
    <s v="EIA, IMAGERY"/>
    <d v="2018-12-01T00:00:00"/>
    <s v="IMAGERY/OTHER"/>
    <d v="2019-04-10T00:00:00"/>
    <s v="http://www.questarpipeline.com/"/>
    <n v="146315"/>
    <x v="140"/>
    <s v="QUESTAR PIPELINE COMPANY"/>
    <s v="WITHIN 40 FEET"/>
    <n v="100"/>
    <x v="150"/>
    <x v="385"/>
    <n v="66224276"/>
    <n v="120200000"/>
    <x v="0"/>
    <n v="-999"/>
    <n v="-999"/>
    <n v="-999"/>
    <s v="DAKOTA"/>
    <s v="NOT APPLICABLE"/>
    <s v="NOT APPLICABLE"/>
  </r>
  <r>
    <n v="-12390938.7904"/>
    <n v="5002633.0609999998"/>
    <n v="428"/>
    <s v="STF490428"/>
    <x v="412"/>
    <s v="ANSCHUTZ PLANT ROAD"/>
    <s v="CHALK CREEK"/>
    <x v="31"/>
    <n v="84017"/>
    <s v="NOT AVAILABLE"/>
    <s v="NOT AVAILABLE"/>
    <x v="1"/>
    <x v="0"/>
    <n v="-999"/>
    <s v="SUMMIT"/>
    <n v="49043"/>
    <x v="0"/>
    <n v="40.934145999999998"/>
    <n v="-111.309697"/>
    <n v="486210"/>
    <s v="STORAGE OF NATURAL GAS"/>
    <s v="EIA"/>
    <d v="2018-12-01T00:00:00"/>
    <s v="IMAGERY/OTHER"/>
    <d v="2019-04-10T00:00:00"/>
    <s v="http://www.questarpipeline.com/"/>
    <n v="131078"/>
    <x v="140"/>
    <s v="QUESTAR PIPELINE COMPANY"/>
    <s v="WITHIN 40 FEET"/>
    <n v="100"/>
    <x v="15"/>
    <x v="99"/>
    <n v="1017652"/>
    <n v="1324709"/>
    <x v="0"/>
    <n v="-999"/>
    <n v="-999"/>
    <n v="-999"/>
    <s v="KELVIN"/>
    <s v="NOT APPLICABLE"/>
    <s v="NOT APPLICABLE"/>
  </r>
  <r>
    <n v="-12397478.031199999"/>
    <n v="4999668.1879000003"/>
    <n v="429"/>
    <s v="STF490429"/>
    <x v="413"/>
    <s v="590 BORDER STATION RD"/>
    <s v="COALVILLE"/>
    <x v="31"/>
    <n v="84098"/>
    <s v="NOT AVAILABLE"/>
    <s v="NOT AVAILABLE"/>
    <x v="1"/>
    <x v="0"/>
    <n v="-999"/>
    <s v="SUMMIT"/>
    <n v="49043"/>
    <x v="0"/>
    <n v="40.914022000000003"/>
    <n v="-111.36844000000001"/>
    <n v="486210"/>
    <s v="STORAGE OF NATURAL GAS"/>
    <s v="EIA"/>
    <d v="2018-12-01T00:00:00"/>
    <s v="IMAGERY/OTHER"/>
    <d v="2019-04-10T00:00:00"/>
    <s v="http://www.questarpipeline.com/"/>
    <n v="150268"/>
    <x v="140"/>
    <s v="QUESTAR PIPELINE COMPANY"/>
    <s v="WITHIN 40 FEET"/>
    <n v="100"/>
    <x v="22"/>
    <x v="386"/>
    <n v="2266215"/>
    <n v="2983827"/>
    <x v="0"/>
    <n v="-999"/>
    <n v="-999"/>
    <n v="-999"/>
    <s v="LONGWALL"/>
    <s v="NOT APPLICABLE"/>
    <s v="NOT APPLICABLE"/>
  </r>
  <r>
    <n v="-9164621.8710999992"/>
    <n v="4389718.6742000002"/>
    <n v="430"/>
    <s v="STF510430"/>
    <x v="414"/>
    <s v="GAS FIELD MILES 4.6 SE OF MACES SPRING"/>
    <s v="MACES SPRING"/>
    <x v="32"/>
    <n v="24202"/>
    <s v="NOT AVAILABLE"/>
    <s v="NOT AVAILABLE"/>
    <x v="0"/>
    <x v="0"/>
    <n v="-999"/>
    <s v="SCOTT"/>
    <n v="51169"/>
    <x v="0"/>
    <n v="36.644852"/>
    <n v="-82.327198999999993"/>
    <n v="486210"/>
    <s v="STORAGE OF NATURAL GAS"/>
    <s v="EIA, IMAGERY"/>
    <d v="2018-12-01T00:00:00"/>
    <s v="IMAGERY/OTHER"/>
    <d v="2019-04-10T00:00:00"/>
    <s v="https://www.enbridge.com/"/>
    <n v="211424"/>
    <x v="141"/>
    <s v="SALTVILLE GAS STORAGE"/>
    <s v="EXCEEDS 1 MILE"/>
    <n v="100"/>
    <x v="16"/>
    <x v="387"/>
    <n v="1900000"/>
    <n v="3300000"/>
    <x v="6"/>
    <n v="-999"/>
    <n v="-999"/>
    <n v="-999"/>
    <s v="LITTLE VALLEY/PRICE"/>
    <s v="NOT APPLICABLE"/>
    <s v="NOT APPLICABLE"/>
  </r>
  <r>
    <n v="-9102703.4100000001"/>
    <n v="4419777.4758000001"/>
    <n v="431"/>
    <s v="STF510431"/>
    <x v="415"/>
    <s v="ADER LN"/>
    <s v="SALTVILLE"/>
    <x v="32"/>
    <n v="24361"/>
    <s v="NOT AVAILABLE"/>
    <s v="NOT AVAILABLE"/>
    <x v="5"/>
    <x v="0"/>
    <n v="-999"/>
    <s v="WASHINGTON"/>
    <n v="51191"/>
    <x v="0"/>
    <n v="36.861199999999997"/>
    <n v="-81.770976000000005"/>
    <n v="486210"/>
    <s v="STORAGE OF NATURAL GAS"/>
    <s v="EIA, IMAGERY"/>
    <d v="2018-12-01T00:00:00"/>
    <s v="IMAGERY/OTHER"/>
    <d v="2019-04-10T00:00:00"/>
    <s v="https://www.enbridge.com/"/>
    <n v="15921"/>
    <x v="141"/>
    <s v="SALTVILLE GAS STORAGE"/>
    <s v="EXCEEDS 1 MILE"/>
    <n v="100"/>
    <x v="228"/>
    <x v="85"/>
    <n v="2200000"/>
    <n v="6200000"/>
    <x v="6"/>
    <n v="-999"/>
    <n v="-999"/>
    <n v="-999"/>
    <s v="MACCRADY SALT"/>
    <s v="NOT APPLICABLE"/>
    <s v="NOT APPLICABLE"/>
  </r>
  <r>
    <n v="-13674293.221000001"/>
    <n v="5866424.1168"/>
    <n v="432"/>
    <s v="STF530432"/>
    <x v="416"/>
    <s v="ZANDECKI ROAD/SOUTH OF HWY 12"/>
    <s v="CHEHALIS"/>
    <x v="33"/>
    <n v="98532"/>
    <s v="NOT AVAILABLE"/>
    <s v="NOT AVAILABLE"/>
    <x v="1"/>
    <x v="0"/>
    <n v="-999"/>
    <s v="LEWIS"/>
    <n v="53041"/>
    <x v="0"/>
    <n v="46.534520000000001"/>
    <n v="-122.838266"/>
    <n v="486210"/>
    <s v="STORAGE OF NATURAL GAS"/>
    <s v="EIA, IMAGERY"/>
    <d v="2018-12-01T00:00:00"/>
    <s v="IMAGERY/OTHER"/>
    <d v="2019-04-10T00:00:00"/>
    <s v="http://pse.com/"/>
    <n v="353192"/>
    <x v="142"/>
    <s v="PUGET SOUND ENERGY"/>
    <s v="WITHIN 40 FEET"/>
    <n v="100"/>
    <x v="229"/>
    <x v="388"/>
    <n v="22300000"/>
    <n v="46900000"/>
    <x v="5"/>
    <n v="-999"/>
    <n v="-999"/>
    <n v="-999"/>
    <s v="ZONES 2 &amp; 9"/>
    <s v="NOT APPLICABLE"/>
    <s v="NOT APPLICABLE"/>
  </r>
  <r>
    <n v="-8987292.2599999998"/>
    <n v="4762146.2413999997"/>
    <n v="433"/>
    <s v="STF540433"/>
    <x v="417"/>
    <s v="SNOWBIRD ROAD/HWY 15/16"/>
    <s v="SMITHBURG"/>
    <x v="34"/>
    <n v="26456"/>
    <s v="NOT AVAILABLE"/>
    <s v="NOT AVAILABLE"/>
    <x v="0"/>
    <x v="0"/>
    <n v="-999"/>
    <s v="DODDRIDGE"/>
    <n v="54017"/>
    <x v="0"/>
    <n v="39.281998000000002"/>
    <n v="-80.734219999999993"/>
    <n v="486210"/>
    <s v="STORAGE OF NATURAL GAS"/>
    <s v="EIA, IMAGERY"/>
    <d v="2018-12-01T00:00:00"/>
    <s v="IMAGERY/OTHER"/>
    <d v="2019-04-10T00:00:00"/>
    <s v="https://www.eqt.com/"/>
    <n v="652900"/>
    <x v="143"/>
    <s v="EQUITRANS L P"/>
    <s v="EXCEEDS 1 MILE"/>
    <n v="100"/>
    <x v="230"/>
    <x v="389"/>
    <n v="1902000"/>
    <n v="3800000"/>
    <x v="6"/>
    <n v="-999"/>
    <n v="-999"/>
    <n v="-999"/>
    <s v="KEENER SAND"/>
    <s v="NOT APPLICABLE"/>
    <s v="NOT APPLICABLE"/>
  </r>
  <r>
    <n v="-8764794.4315000009"/>
    <n v="4751382.4472000003"/>
    <n v="434"/>
    <s v="STF540434"/>
    <x v="418"/>
    <s v="HAMPSHIRE GAS DR"/>
    <s v="RIO"/>
    <x v="34"/>
    <n v="26755"/>
    <s v="NOT AVAILABLE"/>
    <s v="NOT AVAILABLE"/>
    <x v="0"/>
    <x v="0"/>
    <n v="-999"/>
    <s v="HAMPSHIRE"/>
    <n v="54027"/>
    <x v="0"/>
    <n v="39.207113999999997"/>
    <n v="-78.735488000000004"/>
    <n v="486210"/>
    <s v="STORAGE OF NATURAL GAS"/>
    <s v="EIA, IMAGERY"/>
    <d v="2018-12-01T00:00:00"/>
    <s v="IMAGERY/OTHER"/>
    <d v="2019-04-10T00:00:00"/>
    <s v="http://www.wgl.com/"/>
    <n v="30591"/>
    <x v="144"/>
    <s v="HAMPSHIRE GAS CO"/>
    <s v="WITHIN 166 FEET"/>
    <n v="100"/>
    <x v="231"/>
    <x v="390"/>
    <n v="4428000"/>
    <n v="6563000"/>
    <x v="6"/>
    <n v="-999"/>
    <n v="-999"/>
    <n v="-999"/>
    <s v="ORISKANY SAND"/>
    <s v="NOT APPLICABLE"/>
    <s v="NOT APPLICABLE"/>
  </r>
  <r>
    <n v="-8764779.8487"/>
    <n v="4750948.0198999997"/>
    <n v="435"/>
    <s v="STF540435"/>
    <x v="419"/>
    <s v="HAMPSHIRE GAS DR"/>
    <s v="RIO"/>
    <x v="34"/>
    <n v="26755"/>
    <s v="NOT AVAILABLE"/>
    <s v="NOT AVAILABLE"/>
    <x v="0"/>
    <x v="0"/>
    <n v="-999"/>
    <s v="HAMPSHIRE"/>
    <n v="54027"/>
    <x v="0"/>
    <n v="39.204090000000001"/>
    <n v="-78.735356999999993"/>
    <n v="486210"/>
    <s v="STORAGE OF NATURAL GAS"/>
    <s v="EIA, IMAGERY"/>
    <d v="2018-12-01T00:00:00"/>
    <s v="IMAGERY/OTHER"/>
    <d v="2019-04-10T00:00:00"/>
    <s v="http://www.wgl.com/"/>
    <n v="418024"/>
    <x v="144"/>
    <s v="HAMPSHIRE GAS CO"/>
    <s v="WITHIN 166 FEET"/>
    <n v="100"/>
    <x v="232"/>
    <x v="391"/>
    <n v="4965000"/>
    <n v="7184000"/>
    <x v="6"/>
    <n v="-999"/>
    <n v="-999"/>
    <n v="-999"/>
    <s v="ORISKANY SAND"/>
    <s v="NOT APPLICABLE"/>
    <s v="NOT APPLICABLE"/>
  </r>
  <r>
    <n v="-8778627.1028000005"/>
    <n v="4704052.4316999996"/>
    <n v="436"/>
    <s v="STF540436"/>
    <x v="420"/>
    <s v="HWY 20/HILL RD"/>
    <s v="MATHIAS"/>
    <x v="34"/>
    <n v="26812"/>
    <s v="NOT AVAILABLE"/>
    <s v="NOT AVAILABLE"/>
    <x v="0"/>
    <x v="0"/>
    <n v="-999"/>
    <s v="HARDY"/>
    <n v="54031"/>
    <x v="0"/>
    <n v="38.876890000000003"/>
    <n v="-78.859748999999994"/>
    <n v="486210"/>
    <s v="STORAGE OF NATURAL GAS"/>
    <s v="EIA, CORPORATE WEBSITE"/>
    <d v="2018-12-01T00:00:00"/>
    <s v="IMAGERY/OTHER"/>
    <d v="2019-04-10T00:00:00"/>
    <s v="https://www.tcenergy.com/"/>
    <n v="305871"/>
    <x v="145"/>
    <s v="HARDY STORAGE COMPANY LLC"/>
    <s v="WITHIN 40 FEET"/>
    <n v="100"/>
    <x v="233"/>
    <x v="392"/>
    <n v="17300000"/>
    <n v="29600000"/>
    <x v="6"/>
    <n v="-999"/>
    <n v="-999"/>
    <n v="-999"/>
    <s v="ORISKANY"/>
    <s v="NOT APPLICABLE"/>
    <s v="NOT APPLICABLE"/>
  </r>
  <r>
    <n v="-8930219.091"/>
    <n v="4771556.3704000004"/>
    <n v="437"/>
    <s v="STF540437"/>
    <x v="421"/>
    <s v="4666 COUNTY RTE 73/73"/>
    <s v="MCALPIN"/>
    <x v="34"/>
    <n v="26330"/>
    <s v="NOT AVAILABLE"/>
    <s v="NOT AVAILABLE"/>
    <x v="0"/>
    <x v="0"/>
    <n v="-999"/>
    <s v="HARRISON"/>
    <n v="54033"/>
    <x v="0"/>
    <n v="39.347399000000003"/>
    <n v="-80.221523000000005"/>
    <n v="486210"/>
    <s v="STORAGE OF NATURAL GAS"/>
    <s v="EIA, IMAGERY"/>
    <d v="2018-12-01T00:00:00"/>
    <s v="IMAGERY/OTHER"/>
    <d v="2019-04-10T00:00:00"/>
    <s v="http://www.prnewswire.com/, https://www.dom.com/"/>
    <n v="91588"/>
    <x v="35"/>
    <s v="DOMINION TRANSMISSION INC"/>
    <s v="WITHIN 40 FEET"/>
    <n v="100"/>
    <x v="234"/>
    <x v="393"/>
    <n v="4039000"/>
    <n v="8221000"/>
    <x v="6"/>
    <n v="-999"/>
    <n v="-999"/>
    <n v="-999"/>
    <s v="FIFTH SAND"/>
    <s v="NOT APPLICABLE"/>
    <s v="NOT APPLICABLE"/>
  </r>
  <r>
    <n v="-9093700.3348999992"/>
    <n v="4704296.9526000004"/>
    <n v="438"/>
    <s v="STF540438"/>
    <x v="422"/>
    <s v="OFF HWY 21 (4 MILES NNE OF RIPLEY)"/>
    <s v="RIPLEY"/>
    <x v="34"/>
    <n v="25275"/>
    <s v="NOT AVAILABLE"/>
    <s v="NOT AVAILABLE"/>
    <x v="0"/>
    <x v="0"/>
    <n v="-999"/>
    <s v="JACKSON"/>
    <n v="54035"/>
    <x v="0"/>
    <n v="38.878599999999999"/>
    <n v="-81.690100000000001"/>
    <n v="486210"/>
    <s v="STORAGE OF NATURAL GAS"/>
    <s v="EIA, IMAGERY"/>
    <d v="2018-12-01T00:00:00"/>
    <s v="IMAGERY/OTHER"/>
    <d v="2019-04-10T00:00:00"/>
    <s v="https://www.cpg.com/"/>
    <n v="602659"/>
    <x v="98"/>
    <s v="COLUMBIA GAS TRANSMISSION LLC"/>
    <s v="WITHIN 166 FEET"/>
    <n v="100"/>
    <x v="235"/>
    <x v="394"/>
    <n v="15047000"/>
    <n v="25050000"/>
    <x v="6"/>
    <n v="-999"/>
    <n v="-999"/>
    <n v="-999"/>
    <s v="ORISKANY"/>
    <s v="NOT APPLICABLE"/>
    <s v="NOT APPLICABLE"/>
  </r>
  <r>
    <n v="-9103115.6261"/>
    <n v="4653537.6344999997"/>
    <n v="439"/>
    <s v="STF540439"/>
    <x v="423"/>
    <s v="5268 CO RTE 27  (3.7 NNW OF LANHAM)"/>
    <s v="LANHAM"/>
    <x v="34"/>
    <n v="25159"/>
    <s v="NOT AVAILABLE"/>
    <s v="NOT AVAILABLE"/>
    <x v="0"/>
    <x v="1"/>
    <n v="-999"/>
    <s v="PUTNAM"/>
    <n v="54079"/>
    <x v="0"/>
    <n v="38.522745"/>
    <n v="-81.774679000000006"/>
    <n v="486210"/>
    <s v="STORAGE OF NATURAL GAS"/>
    <s v="EIA, IMAGERY"/>
    <d v="2018-12-01T00:00:00"/>
    <s v="IMAGERY/OTHER"/>
    <d v="2019-04-10T00:00:00"/>
    <s v="http://www.bloomberg.com/"/>
    <n v="19049"/>
    <x v="146"/>
    <s v="CRANBERRY PIPELINE CORPORATION"/>
    <s v="WITHIN 166 FEET"/>
    <n v="100"/>
    <x v="236"/>
    <x v="395"/>
    <n v="400000"/>
    <n v="3150000"/>
    <x v="6"/>
    <n v="-999"/>
    <n v="-999"/>
    <n v="-999"/>
    <s v="BIG LIME"/>
    <s v="NOT APPLICABLE"/>
    <s v="NOT APPLICABLE"/>
  </r>
  <r>
    <n v="-9060543.2678999994"/>
    <n v="4639699.9327999996"/>
    <n v="440"/>
    <s v="STF540440"/>
    <x v="424"/>
    <s v="OFF SCHOOL HOUSE ROADV(3.1 MILES SOUTH OF FAILING ROCK)"/>
    <s v="FAILING ROCK"/>
    <x v="34"/>
    <n v="25306"/>
    <s v="NOT AVAILABLE"/>
    <s v="NOT AVAILABLE"/>
    <x v="0"/>
    <x v="0"/>
    <n v="-999"/>
    <s v="KANAWHA"/>
    <n v="54039"/>
    <x v="0"/>
    <n v="38.425426999999999"/>
    <n v="-81.392245000000003"/>
    <n v="486210"/>
    <s v="STORAGE OF NATURAL GAS"/>
    <s v="EIA, IMAGERY"/>
    <d v="2018-12-01T00:00:00"/>
    <s v="IMAGERY/OTHER"/>
    <d v="2019-04-10T00:00:00"/>
    <s v="https://www.cpg.com/"/>
    <n v="150919"/>
    <x v="98"/>
    <s v="COLUMBIA GAS TRANSMISSION LLC"/>
    <s v="EXCEEDS 1 MILE"/>
    <n v="100"/>
    <x v="237"/>
    <x v="396"/>
    <n v="10130000"/>
    <n v="18770000"/>
    <x v="6"/>
    <n v="-999"/>
    <n v="-999"/>
    <n v="-999"/>
    <s v="ORISKANY"/>
    <s v="NOT APPLICABLE"/>
    <s v="NOT APPLICABLE"/>
  </r>
  <r>
    <n v="-9066220.0054000001"/>
    <n v="4636590.0935000004"/>
    <n v="441"/>
    <s v="STF540441"/>
    <x v="425"/>
    <s v="PINCH RIDGE ROAD/POINSETTA LN"/>
    <s v="PINCH"/>
    <x v="34"/>
    <n v="25071"/>
    <s v="NOT AVAILABLE"/>
    <s v="NOT AVAILABLE"/>
    <x v="0"/>
    <x v="0"/>
    <n v="-999"/>
    <s v="KANAWHA"/>
    <n v="54039"/>
    <x v="0"/>
    <n v="38.403537999999998"/>
    <n v="-81.443240000000003"/>
    <n v="486210"/>
    <s v="STORAGE OF NATURAL GAS"/>
    <s v="EIA, IMAGERY"/>
    <d v="2018-12-01T00:00:00"/>
    <s v="IMAGERY/OTHER"/>
    <d v="2019-04-10T00:00:00"/>
    <s v="https://www.cpg.com/"/>
    <n v="401624"/>
    <x v="98"/>
    <s v="COLUMBIA GAS TRANSMISSION LLC"/>
    <s v="WITHIN 166 FEET"/>
    <n v="100"/>
    <x v="238"/>
    <x v="397"/>
    <n v="5915000"/>
    <n v="9700000"/>
    <x v="6"/>
    <n v="-999"/>
    <n v="-999"/>
    <n v="-999"/>
    <s v="ORISKANY"/>
    <s v="NOT APPLICABLE"/>
    <s v="NOT APPLICABLE"/>
  </r>
  <r>
    <n v="-9070385.9146999996"/>
    <n v="4652185.8585999999"/>
    <n v="442"/>
    <s v="STF540442"/>
    <x v="426"/>
    <s v="PATTERSON FORK/PATTERSON DRIVE"/>
    <s v="FRAME"/>
    <x v="34"/>
    <n v="25071"/>
    <s v="NOT AVAILABLE"/>
    <s v="NOT AVAILABLE"/>
    <x v="0"/>
    <x v="0"/>
    <n v="-999"/>
    <s v="KANAWHA"/>
    <n v="54039"/>
    <x v="0"/>
    <n v="38.513244"/>
    <n v="-81.480663000000007"/>
    <n v="486210"/>
    <s v="STORAGE OF NATURAL GAS"/>
    <s v="EIA, IMAGERY"/>
    <d v="2018-12-01T00:00:00"/>
    <s v="IMAGERY/OTHER"/>
    <d v="2019-04-10T00:00:00"/>
    <s v="https://www.cpg.com/"/>
    <n v="339392"/>
    <x v="98"/>
    <s v="COLUMBIA GAS TRANSMISSION LLC"/>
    <s v="EXCEEDS 1 MILE"/>
    <n v="100"/>
    <x v="239"/>
    <x v="40"/>
    <n v="4439900"/>
    <n v="6139900"/>
    <x v="6"/>
    <n v="-999"/>
    <n v="-999"/>
    <n v="-999"/>
    <s v="ORISKANY"/>
    <s v="NOT APPLICABLE"/>
    <s v="NOT APPLICABLE"/>
  </r>
  <r>
    <n v="-9095964.4619999994"/>
    <n v="4647074.7391999997"/>
    <n v="443"/>
    <s v="STF540443"/>
    <x v="427"/>
    <s v="KELLYS CREEK RD/ROCKY FORK RD (EAST OF LANHAM)"/>
    <s v="LANHAM"/>
    <x v="34"/>
    <n v="25312"/>
    <s v="NOT AVAILABLE"/>
    <s v="NOT AVAILABLE"/>
    <x v="0"/>
    <x v="0"/>
    <n v="-999"/>
    <s v="KANAWHA"/>
    <n v="54039"/>
    <x v="0"/>
    <n v="38.477308999999998"/>
    <n v="-81.710438999999994"/>
    <n v="486210"/>
    <s v="STORAGE OF NATURAL GAS"/>
    <s v="EIA, IMAGERY"/>
    <d v="2018-12-01T00:00:00"/>
    <s v="IMAGERY/OTHER"/>
    <d v="2019-04-10T00:00:00"/>
    <s v="https://www.cpg.com/"/>
    <n v="401624"/>
    <x v="98"/>
    <s v="COLUMBIA GAS TRANSMISSION LLC"/>
    <s v="WITHIN 40 FEET"/>
    <n v="100"/>
    <x v="240"/>
    <x v="398"/>
    <n v="2740000"/>
    <n v="5000000"/>
    <x v="6"/>
    <n v="-999"/>
    <n v="-999"/>
    <n v="-999"/>
    <s v="BIG LIME"/>
    <s v="NOT APPLICABLE"/>
    <s v="NOT APPLICABLE"/>
  </r>
  <r>
    <n v="-9063187.2171"/>
    <n v="4636375.7399000004"/>
    <n v="444"/>
    <s v="STF540444"/>
    <x v="428"/>
    <s v="OFF COCO ROAD &amp; HWY 7/1"/>
    <s v="PINCH"/>
    <x v="34"/>
    <n v="25071"/>
    <s v="NOT AVAILABLE"/>
    <s v="NOT AVAILABLE"/>
    <x v="0"/>
    <x v="0"/>
    <n v="-999"/>
    <s v="KANAWHA"/>
    <n v="54039"/>
    <x v="0"/>
    <n v="38.402028999999999"/>
    <n v="-81.415996000000007"/>
    <n v="486210"/>
    <s v="STORAGE OF NATURAL GAS"/>
    <s v="EIA, IMAGERY"/>
    <d v="2018-12-01T00:00:00"/>
    <s v="IMAGERY/OTHER"/>
    <d v="2019-04-10T00:00:00"/>
    <s v="https://www.cpg.com/"/>
    <n v="150919"/>
    <x v="98"/>
    <s v="COLUMBIA GAS TRANSMISSION LLC"/>
    <s v="WITHIN 166 FEET"/>
    <n v="100"/>
    <x v="241"/>
    <x v="399"/>
    <n v="15549263"/>
    <n v="39140000"/>
    <x v="6"/>
    <n v="-999"/>
    <n v="-999"/>
    <n v="-999"/>
    <s v="ORISKANY"/>
    <s v="NOT APPLICABLE"/>
    <s v="NOT APPLICABLE"/>
  </r>
  <r>
    <n v="-8962109.1195"/>
    <n v="4731002.8908000002"/>
    <n v="445"/>
    <s v="STF540445"/>
    <x v="429"/>
    <s v="SW  OF CHERRY RIDGE RD &amp; DUTCH HOLLOW"/>
    <s v="WESTON"/>
    <x v="34"/>
    <n v="26452"/>
    <s v="NOT AVAILABLE"/>
    <s v="NOT AVAILABLE"/>
    <x v="0"/>
    <x v="0"/>
    <n v="-999"/>
    <s v="LEWIS"/>
    <n v="54041"/>
    <x v="0"/>
    <n v="39.065114000000001"/>
    <n v="-80.507996000000006"/>
    <n v="486210"/>
    <s v="STORAGE OF NATURAL GAS"/>
    <s v="EIA, IMAGERY"/>
    <d v="2018-12-01T00:00:00"/>
    <s v="IMAGERY/OTHER"/>
    <d v="2019-04-10T00:00:00"/>
    <s v="https://www.eqt.com/"/>
    <n v="597885"/>
    <x v="143"/>
    <s v="EQUITRANS L P"/>
    <s v="EXCEEDS 1 MILE"/>
    <n v="100"/>
    <x v="242"/>
    <x v="400"/>
    <n v="5134000"/>
    <n v="9700000"/>
    <x v="6"/>
    <n v="-999"/>
    <n v="-999"/>
    <n v="-999"/>
    <s v="GANTZ SAND"/>
    <s v="NOT APPLICABLE"/>
    <s v="NOT APPLICABLE"/>
  </r>
  <r>
    <n v="-8955490.0625999998"/>
    <n v="4740265.6145000001"/>
    <n v="446"/>
    <s v="STF540446"/>
    <x v="430"/>
    <s v="KINCHELOE ROAD/OLD ACRES ROAD"/>
    <s v="KINCHELOE"/>
    <x v="34"/>
    <n v="26378"/>
    <s v="NOT AVAILABLE"/>
    <s v="NOT AVAILABLE"/>
    <x v="0"/>
    <x v="0"/>
    <n v="-999"/>
    <s v="LEWIS"/>
    <n v="54041"/>
    <x v="0"/>
    <n v="39.129689999999997"/>
    <n v="-80.448536000000004"/>
    <n v="486210"/>
    <s v="STORAGE OF NATURAL GAS"/>
    <s v="EIA, IMAGERY"/>
    <d v="2018-12-01T00:00:00"/>
    <s v="IMAGERY/OTHER"/>
    <d v="2019-04-10T00:00:00"/>
    <s v="https://www.dom.com/"/>
    <n v="241335"/>
    <x v="35"/>
    <s v="DOMINION TRANSMISSION INC"/>
    <s v="WITHIN 40 FEET"/>
    <n v="100"/>
    <x v="243"/>
    <x v="401"/>
    <n v="77982000"/>
    <n v="167521000"/>
    <x v="6"/>
    <n v="-999"/>
    <n v="-999"/>
    <n v="-999"/>
    <s v="GANTZ"/>
    <s v="NOT APPLICABLE"/>
    <s v="NOT APPLICABLE"/>
  </r>
  <r>
    <n v="-8963648.6680999994"/>
    <n v="4718924.1447999999"/>
    <n v="447"/>
    <s v="STF540447"/>
    <x v="431"/>
    <s v="544 COPLEY RD"/>
    <s v="WESTON"/>
    <x v="34"/>
    <n v="26452"/>
    <s v="NOT AVAILABLE"/>
    <s v="NOT AVAILABLE"/>
    <x v="0"/>
    <x v="0"/>
    <n v="-999"/>
    <s v="LEWIS"/>
    <n v="54041"/>
    <x v="0"/>
    <n v="38.980817000000002"/>
    <n v="-80.521826000000004"/>
    <n v="486210"/>
    <s v="STORAGE OF NATURAL GAS"/>
    <s v="EIA, IMAGERY"/>
    <d v="2018-12-01T00:00:00"/>
    <s v="IMAGERY/OTHER"/>
    <d v="2019-04-10T00:00:00"/>
    <s v="https://www.eqt.com/"/>
    <n v="659635"/>
    <x v="143"/>
    <s v="EQUITRANS L P"/>
    <s v="WITHIN 40 FEET"/>
    <n v="100"/>
    <x v="64"/>
    <x v="402"/>
    <n v="1037000"/>
    <n v="2165000"/>
    <x v="6"/>
    <n v="-999"/>
    <n v="-999"/>
    <n v="-999"/>
    <s v="GORDON SAND"/>
    <s v="NOT APPLICABLE"/>
    <s v="NOT APPLICABLE"/>
  </r>
  <r>
    <n v="-8954577.4653999992"/>
    <n v="4796950.2707000002"/>
    <n v="448"/>
    <s v="STF540448"/>
    <x v="432"/>
    <s v="NORTH OF LAURA RUN LEFT"/>
    <s v="LOGANSPORT"/>
    <x v="34"/>
    <n v="26582"/>
    <s v="NOT AVAILABLE"/>
    <s v="NOT AVAILABLE"/>
    <x v="0"/>
    <x v="0"/>
    <n v="-999"/>
    <s v="MARION"/>
    <n v="54049"/>
    <x v="0"/>
    <n v="39.523583000000002"/>
    <n v="-80.440337999999997"/>
    <n v="486210"/>
    <s v="STORAGE OF NATURAL GAS"/>
    <s v="EIA, IMAGERY"/>
    <d v="2018-12-01T00:00:00"/>
    <s v="IMAGERY/OTHER"/>
    <d v="2019-04-10T00:00:00"/>
    <s v="https://www.eqt.com/"/>
    <n v="423063"/>
    <x v="143"/>
    <s v="EQUITRANS L P"/>
    <s v="EXCEEDS 1 MILE"/>
    <n v="100"/>
    <x v="244"/>
    <x v="403"/>
    <n v="1479000"/>
    <n v="3700000"/>
    <x v="6"/>
    <n v="-999"/>
    <n v="-999"/>
    <n v="-999"/>
    <s v="KEENER SAND"/>
    <s v="NOT APPLICABLE"/>
    <s v="NOT APPLICABLE"/>
  </r>
  <r>
    <n v="-8956542.2047000006"/>
    <n v="4797834.5186000001"/>
    <n v="449"/>
    <s v="STF540449"/>
    <x v="433"/>
    <s v="NORTH OF OWEN DAVEY FORK AND LAUREL RUN LEFT"/>
    <s v="LOGANSPORT"/>
    <x v="34"/>
    <n v="26582"/>
    <s v="NOT AVAILABLE"/>
    <s v="NOT AVAILABLE"/>
    <x v="0"/>
    <x v="1"/>
    <n v="-999"/>
    <s v="MARION"/>
    <n v="54049"/>
    <x v="0"/>
    <n v="39.529709921000098"/>
    <n v="-80.457987552999995"/>
    <n v="486210"/>
    <s v="STORAGE OF NATURAL GAS"/>
    <s v="EIA, IMAGERY"/>
    <d v="2018-12-01T00:00:00"/>
    <s v="IMAGERY/OTHER"/>
    <d v="2019-04-10T00:00:00"/>
    <s v="https://www.eqt.com/"/>
    <n v="311132"/>
    <x v="143"/>
    <s v="EQUITRANS L P"/>
    <s v="EXCEEDS 1 MILE"/>
    <n v="100"/>
    <x v="71"/>
    <x v="404"/>
    <n v="47000"/>
    <n v="193000"/>
    <x v="6"/>
    <n v="-999"/>
    <n v="-999"/>
    <n v="-999"/>
    <s v="KEENER SAND"/>
    <s v="NOT APPLICABLE"/>
    <s v="NOT APPLICABLE"/>
  </r>
  <r>
    <n v="-8963603.5836999994"/>
    <n v="4860365.5522999996"/>
    <n v="450"/>
    <s v="STF540450"/>
    <x v="434"/>
    <s v="CALIS MAJORSVILLE RD/DAY RD (HWY 3001) SOUTH OF DALLA, WV"/>
    <s v="DALLAS"/>
    <x v="34"/>
    <n v="26033"/>
    <s v="NOT AVAILABLE"/>
    <s v="NOT AVAILABLE"/>
    <x v="0"/>
    <x v="1"/>
    <n v="-999"/>
    <s v="MARSHALL"/>
    <n v="54051"/>
    <x v="0"/>
    <n v="39.961613"/>
    <n v="-80.521421000000004"/>
    <n v="486210"/>
    <s v="STORAGE OF NATURAL GAS"/>
    <s v="EIA, IMAGERY"/>
    <d v="2018-12-01T00:00:00"/>
    <s v="IMAGERY/OTHER"/>
    <d v="2019-04-10T00:00:00"/>
    <s v="https://www.cpg.com/"/>
    <n v="441705"/>
    <x v="98"/>
    <s v="COLUMBIA GAS TRANSMISSION LLC"/>
    <s v="WITHIN 166 FEET"/>
    <n v="-999"/>
    <x v="46"/>
    <x v="405"/>
    <n v="1523000"/>
    <n v="24523000"/>
    <x v="6"/>
    <n v="-999"/>
    <n v="-999"/>
    <n v="-999"/>
    <s v="BIG INJUN NINEVAH GORDON 50FT"/>
    <s v="NOT APPLICABLE"/>
    <s v="NOT APPLICABLE"/>
  </r>
  <r>
    <n v="-8963458.6457000002"/>
    <n v="4860687.6902000001"/>
    <n v="451"/>
    <s v="STF540451"/>
    <x v="435"/>
    <s v="CALIS MAJORSVILLE RD/DAY RD (HWY 3001) SOUTH OF DALLA, WV"/>
    <s v="DALLAS"/>
    <x v="34"/>
    <n v="26036"/>
    <s v="NOT AVAILABLE"/>
    <s v="NOT AVAILABLE"/>
    <x v="0"/>
    <x v="1"/>
    <n v="-999"/>
    <s v="MARSHALL"/>
    <n v="54051"/>
    <x v="0"/>
    <n v="39.963830999999999"/>
    <n v="-80.520118999999994"/>
    <n v="486210"/>
    <s v="STORAGE OF NATURAL GAS"/>
    <s v="EIA, IMAGERY"/>
    <d v="2018-12-01T00:00:00"/>
    <s v="IMAGERY/OTHER"/>
    <d v="2019-04-10T00:00:00"/>
    <s v="https://www.cpg.com/"/>
    <n v="441705"/>
    <x v="98"/>
    <s v="COLUMBIA GAS TRANSMISSION LLC"/>
    <s v="WITHIN 166 FEET"/>
    <n v="100"/>
    <x v="46"/>
    <x v="406"/>
    <n v="183000"/>
    <n v="3483000"/>
    <x v="6"/>
    <n v="-999"/>
    <n v="-999"/>
    <n v="-999"/>
    <s v="SALT SANDS"/>
    <s v="NOT APPLICABLE"/>
    <s v="NOT APPLICABLE"/>
  </r>
  <r>
    <n v="-8855137.1000999995"/>
    <n v="4782063.6489000004"/>
    <n v="452"/>
    <s v="STF540452"/>
    <x v="436"/>
    <s v="AURORA PIKE/NORTH OF BUCKLICK ROAD"/>
    <s v="TERRA ALTA"/>
    <x v="34"/>
    <n v="26764"/>
    <s v="NOT AVAILABLE"/>
    <s v="NOT AVAILABLE"/>
    <x v="0"/>
    <x v="0"/>
    <n v="-999"/>
    <s v="PRESTON"/>
    <n v="54077"/>
    <x v="0"/>
    <n v="39.420352999999999"/>
    <n v="-79.547049999999999"/>
    <n v="486210"/>
    <s v="STORAGE OF NATURAL GAS"/>
    <s v="EIA, IMAGERY"/>
    <d v="2018-12-01T00:00:00"/>
    <s v="IMAGERY/OTHER"/>
    <d v="2019-04-10T00:00:00"/>
    <s v="https://www.cpg.com/"/>
    <n v="701821"/>
    <x v="98"/>
    <s v="COLUMBIA GAS TRANSMISSION LLC"/>
    <s v="EXCEEDS 1 MILE"/>
    <n v="100"/>
    <x v="245"/>
    <x v="407"/>
    <n v="11960000"/>
    <n v="17400000"/>
    <x v="6"/>
    <n v="-999"/>
    <n v="-999"/>
    <n v="-999"/>
    <s v="CHERT  ORISKANY"/>
    <s v="NOT APPLICABLE"/>
    <s v="NOT APPLICABLE"/>
  </r>
  <r>
    <n v="-8855071.4215999991"/>
    <n v="4782158.6122000003"/>
    <n v="453"/>
    <s v="STF540453"/>
    <x v="437"/>
    <s v="AURORA PIKE/NORTH OF BUCKLICK ROAD"/>
    <s v="TERRA ALTA"/>
    <x v="34"/>
    <n v="26764"/>
    <s v="NOT AVAILABLE"/>
    <s v="NOT AVAILABLE"/>
    <x v="0"/>
    <x v="0"/>
    <n v="-999"/>
    <s v="PRESTON"/>
    <n v="54077"/>
    <x v="0"/>
    <n v="39.421011999999997"/>
    <n v="-79.546459999999996"/>
    <n v="486210"/>
    <s v="STORAGE OF NATURAL GAS"/>
    <s v="EIA, IMAGERY"/>
    <d v="2018-12-01T00:00:00"/>
    <s v="IMAGERY/OTHER"/>
    <d v="2019-04-10T00:00:00"/>
    <s v="https://www.cpg.com/"/>
    <n v="701821"/>
    <x v="98"/>
    <s v="COLUMBIA GAS TRANSMISSION LLC"/>
    <s v="WITHIN 40 FEET"/>
    <n v="100"/>
    <x v="246"/>
    <x v="408"/>
    <n v="28763000"/>
    <n v="43463000"/>
    <x v="6"/>
    <n v="-999"/>
    <n v="-999"/>
    <n v="-999"/>
    <s v="CHERT  ORISKANY"/>
    <s v="NOT APPLICABLE"/>
    <s v="NOT APPLICABLE"/>
  </r>
  <r>
    <n v="-9036359.6651000008"/>
    <n v="4545067.8343000002"/>
    <n v="454"/>
    <s v="STF540454"/>
    <x v="438"/>
    <s v="14 ST/HIGH HILL LOOP"/>
    <s v="RALEIGH"/>
    <x v="34"/>
    <n v="25801"/>
    <s v="NOT AVAILABLE"/>
    <s v="NOT AVAILABLE"/>
    <x v="0"/>
    <x v="0"/>
    <n v="-999"/>
    <s v="RALEIGH"/>
    <n v="54081"/>
    <x v="0"/>
    <n v="37.756383"/>
    <n v="-81.174999999999997"/>
    <n v="486210"/>
    <s v="STORAGE OF NATURAL GAS"/>
    <s v="EIA, IMAGERY"/>
    <d v="2018-12-01T00:00:00"/>
    <s v="IMAGERY/OTHER"/>
    <d v="2019-04-10T00:00:00"/>
    <s v="http://www.bloomberg.com/, www.ferc.gov"/>
    <n v="584174"/>
    <x v="146"/>
    <s v="CRANBERRY PIPELINE CORPORATION"/>
    <s v="EXCEEDS 1 MILE"/>
    <n v="100"/>
    <x v="106"/>
    <x v="409"/>
    <n v="700000"/>
    <n v="1550000"/>
    <x v="6"/>
    <n v="-999"/>
    <n v="-999"/>
    <n v="-999"/>
    <s v="MAXTON"/>
    <s v="NOT APPLICABLE"/>
    <s v="NOT APPLICABLE"/>
  </r>
  <r>
    <n v="-8872666.1349999998"/>
    <n v="4690392.6284999996"/>
    <n v="455"/>
    <s v="STF540455"/>
    <x v="439"/>
    <s v="OFF BEMIS RD (HWY 22)/SOUTH OF HWY 259"/>
    <s v="GLADY"/>
    <x v="34"/>
    <n v="26268"/>
    <s v="NOT AVAILABLE"/>
    <s v="NOT AVAILABLE"/>
    <x v="0"/>
    <x v="0"/>
    <n v="-999"/>
    <s v="RANDOLPH"/>
    <n v="54083"/>
    <x v="0"/>
    <n v="38.781298"/>
    <n v="-79.704515999999998"/>
    <n v="486210"/>
    <s v="STORAGE OF NATURAL GAS"/>
    <s v="EIA, IMAGERY"/>
    <d v="2018-12-01T00:00:00"/>
    <s v="IMAGERY/OTHER"/>
    <d v="2019-04-10T00:00:00"/>
    <s v="https://www.cpg.com/"/>
    <n v="274789"/>
    <x v="98"/>
    <s v="COLUMBIA GAS TRANSMISSION LLC"/>
    <s v="WITHIN 1 MILE"/>
    <n v="100"/>
    <x v="247"/>
    <x v="410"/>
    <n v="18393000"/>
    <n v="31200000"/>
    <x v="6"/>
    <n v="-999"/>
    <n v="-999"/>
    <n v="-999"/>
    <s v="CHERT  ORISKANY"/>
    <s v="NOT APPLICABLE"/>
    <s v="NOT APPLICABLE"/>
  </r>
  <r>
    <n v="-9005248.7618000004"/>
    <n v="4732991.8194000004"/>
    <n v="456"/>
    <s v="STF540456"/>
    <x v="440"/>
    <s v="RIGHT FORK SPRUCE RD/HWY 34"/>
    <s v="NEW BERNE"/>
    <x v="34"/>
    <n v="26325"/>
    <s v="NOT AVAILABLE"/>
    <s v="NOT AVAILABLE"/>
    <x v="0"/>
    <x v="0"/>
    <n v="-999"/>
    <s v="RITCHIE"/>
    <n v="54085"/>
    <x v="0"/>
    <n v="39.078985000000003"/>
    <n v="-80.895526000000004"/>
    <n v="486210"/>
    <s v="STORAGE OF NATURAL GAS"/>
    <s v="EIA, IMAGERY"/>
    <d v="2018-12-01T00:00:00"/>
    <s v="IMAGERY/OTHER"/>
    <d v="2019-04-10T00:00:00"/>
    <s v="https://www.dom.com/"/>
    <n v="582509"/>
    <x v="35"/>
    <s v="DOMINION TRANSMISSION INC"/>
    <s v="EXCEEDS 1 MILE"/>
    <n v="100"/>
    <x v="55"/>
    <x v="411"/>
    <n v="3465000"/>
    <n v="7911000"/>
    <x v="6"/>
    <n v="-999"/>
    <n v="-999"/>
    <n v="-999"/>
    <s v="GANTZ SANDSTONE"/>
    <s v="NOT APPLICABLE"/>
    <s v="NOT APPLICABLE"/>
  </r>
  <r>
    <n v="-8923100.4321999997"/>
    <n v="4767199.4896999998"/>
    <n v="457"/>
    <s v="STF540457"/>
    <x v="441"/>
    <s v="HWY 3/SOUTH OF MIDDLEVILLE"/>
    <s v="BRIDGEPORT"/>
    <x v="34"/>
    <n v="26330"/>
    <s v="NOT AVAILABLE"/>
    <s v="NOT AVAILABLE"/>
    <x v="0"/>
    <x v="0"/>
    <n v="-999"/>
    <s v="TAYLOR"/>
    <n v="54091"/>
    <x v="0"/>
    <n v="39.317126000000002"/>
    <n v="-80.157574999999994"/>
    <n v="486210"/>
    <s v="STORAGE OF NATURAL GAS"/>
    <s v="EIA, IMAGERY"/>
    <d v="2018-12-01T00:00:00"/>
    <s v="IMAGERY/OTHER"/>
    <d v="2019-04-10T00:00:00"/>
    <s v="https://www.eqt.com/"/>
    <n v="445487"/>
    <x v="143"/>
    <s v="EQUITRANS L P"/>
    <s v="EXCEEDS 1 MILE"/>
    <n v="100"/>
    <x v="29"/>
    <x v="412"/>
    <n v="1420000"/>
    <n v="2400000"/>
    <x v="6"/>
    <n v="-999"/>
    <n v="-999"/>
    <n v="-999"/>
    <s v="FIFTY FOOT SAND"/>
    <s v="NOT APPLICABLE"/>
    <s v="NOT APPLICABLE"/>
  </r>
  <r>
    <n v="-8923280.8811000008"/>
    <n v="4764376.2170000002"/>
    <n v="458"/>
    <s v="STF540458"/>
    <x v="442"/>
    <s v="0.9 MILES SW OF HWY 50 &amp; HWY 3"/>
    <s v="NEAR FLEMINGTON"/>
    <x v="34"/>
    <n v="26347"/>
    <s v="NOT AVAILABLE"/>
    <s v="NOT AVAILABLE"/>
    <x v="0"/>
    <x v="0"/>
    <n v="-999"/>
    <s v="TAYLOR"/>
    <n v="54091"/>
    <x v="0"/>
    <n v="39.297502000000001"/>
    <n v="-80.159195999999994"/>
    <n v="486210"/>
    <s v="STORAGE OF NATURAL GAS"/>
    <s v="EIA, IMAGERY"/>
    <d v="2018-12-01T00:00:00"/>
    <s v="IMAGERY/OTHER"/>
    <d v="2019-04-10T00:00:00"/>
    <s v="https://www.eqt.com/"/>
    <n v="155941"/>
    <x v="143"/>
    <s v="EQUITRANS L P"/>
    <s v="EXCEEDS 1 MILE"/>
    <n v="100"/>
    <x v="248"/>
    <x v="413"/>
    <n v="2024000"/>
    <n v="5300000"/>
    <x v="6"/>
    <n v="-999"/>
    <n v="-999"/>
    <n v="-999"/>
    <s v="FIFTY FOOT SAND"/>
    <s v="NOT APPLICABLE"/>
    <s v="NOT APPLICABLE"/>
  </r>
  <r>
    <n v="-8980934.4699000008"/>
    <n v="4801026.5656000003"/>
    <n v="459"/>
    <s v="STF540459"/>
    <x v="443"/>
    <s v="OFF STATE HWY 20"/>
    <s v="HASTINGS"/>
    <x v="34"/>
    <n v="26419"/>
    <s v="NOT AVAILABLE"/>
    <s v="NOT AVAILABLE"/>
    <x v="0"/>
    <x v="0"/>
    <n v="-999"/>
    <s v="WETZEL"/>
    <n v="54103"/>
    <x v="0"/>
    <n v="39.551822999999999"/>
    <n v="-80.677107000000007"/>
    <n v="486210"/>
    <s v="STORAGE OF NATURAL GAS"/>
    <s v="EIA, IMAGERY"/>
    <d v="2018-12-01T00:00:00"/>
    <s v="IMAGERY/OTHER"/>
    <d v="2019-04-10T00:00:00"/>
    <s v="https://www.cpg.com/"/>
    <n v="738077"/>
    <x v="98"/>
    <s v="COLUMBIA GAS TRANSMISSION LLC"/>
    <s v="EXCEEDS 1 MILE"/>
    <n v="100"/>
    <x v="249"/>
    <x v="414"/>
    <n v="11105289"/>
    <n v="25100000"/>
    <x v="6"/>
    <n v="-999"/>
    <n v="-999"/>
    <n v="-999"/>
    <s v="MAXTON  BIG INJUN"/>
    <s v="NOT APPLICABLE"/>
    <s v="NOT APPLICABLE"/>
  </r>
  <r>
    <n v="-8980365.9613000005"/>
    <n v="4800725.9833000004"/>
    <n v="460"/>
    <s v="STF540460"/>
    <x v="444"/>
    <s v="OFF HWY 20/SHORTIME HWY"/>
    <s v="HASTINGS"/>
    <x v="34"/>
    <n v="26377"/>
    <s v="NOT AVAILABLE"/>
    <s v="NOT AVAILABLE"/>
    <x v="0"/>
    <x v="0"/>
    <n v="-999"/>
    <s v="WETZEL"/>
    <n v="54103"/>
    <x v="0"/>
    <n v="39.549740999999997"/>
    <n v="-80.671999999999997"/>
    <n v="486210"/>
    <s v="STORAGE OF NATURAL GAS"/>
    <s v="EIA, IMAGERY"/>
    <d v="2018-12-01T00:00:00"/>
    <s v="IMAGERY/OTHER"/>
    <d v="2019-04-10T00:00:00"/>
    <s v="https://www.cpg.com/"/>
    <n v="738077"/>
    <x v="98"/>
    <s v="COLUMBIA GAS TRANSMISSION LLC"/>
    <s v="EXCEEDS 1 MILE"/>
    <n v="100"/>
    <x v="250"/>
    <x v="415"/>
    <n v="3572000"/>
    <n v="7150000"/>
    <x v="6"/>
    <n v="-999"/>
    <n v="-999"/>
    <n v="-999"/>
    <s v="MAXTON"/>
    <s v="NOT APPLICABLE"/>
    <s v="NOT APPLICABLE"/>
  </r>
  <r>
    <n v="-8967469.5983000007"/>
    <n v="4801224.3601000002"/>
    <n v="461"/>
    <s v="STF540461"/>
    <x v="445"/>
    <s v="OFF N FORK ROAD, W OF MOBLEY"/>
    <s v="WEST OF MOBLEY"/>
    <x v="34"/>
    <n v="26561"/>
    <s v="NOT AVAILABLE"/>
    <s v="NOT AVAILABLE"/>
    <x v="0"/>
    <x v="0"/>
    <n v="-999"/>
    <s v="WETZEL"/>
    <n v="54103"/>
    <x v="0"/>
    <n v="39.553193"/>
    <n v="-80.556150000000002"/>
    <n v="486210"/>
    <s v="STORAGE OF NATURAL GAS"/>
    <s v="EIA, IMAGERY"/>
    <d v="2018-12-01T00:00:00"/>
    <s v="IMAGERY/OTHER"/>
    <d v="2019-04-10T00:00:00"/>
    <s v="https://www.eqt.com/"/>
    <n v="479915"/>
    <x v="143"/>
    <s v="EQUITRANS L P"/>
    <s v="EXCEEDS 1 MILE"/>
    <n v="100"/>
    <x v="57"/>
    <x v="416"/>
    <n v="2747000"/>
    <n v="7400000"/>
    <x v="6"/>
    <n v="-999"/>
    <n v="-999"/>
    <n v="-999"/>
    <s v="BIG INJUN SAND"/>
    <s v="NOT APPLICABLE"/>
    <s v="NOT APPLICABLE"/>
  </r>
  <r>
    <n v="-9078234.4954000004"/>
    <n v="4731504.5669"/>
    <n v="462"/>
    <s v="STF540462"/>
    <x v="446"/>
    <s v="OFF HWY 21 (SOUTH OF ROCKPORT)"/>
    <s v="SOUTH OF ROCKPORT"/>
    <x v="34"/>
    <n v="26169"/>
    <s v="NOT AVAILABLE"/>
    <s v="NOT AVAILABLE"/>
    <x v="0"/>
    <x v="0"/>
    <n v="-999"/>
    <s v="WOOD"/>
    <n v="54107"/>
    <x v="0"/>
    <n v="39.068612999999999"/>
    <n v="-81.551168000000004"/>
    <n v="486210"/>
    <s v="STORAGE OF NATURAL GAS"/>
    <s v="EIA, IMAGERY"/>
    <d v="2018-12-01T00:00:00"/>
    <s v="IMAGERY/OTHER"/>
    <d v="2019-04-10T00:00:00"/>
    <s v="https://www.cpg.com/"/>
    <n v="608868"/>
    <x v="98"/>
    <s v="COLUMBIA GAS TRANSMISSION LLC"/>
    <s v="WITHIN 40 FEET"/>
    <n v="100"/>
    <x v="251"/>
    <x v="417"/>
    <n v="4349000"/>
    <n v="8160000"/>
    <x v="6"/>
    <n v="-999"/>
    <n v="-999"/>
    <n v="-999"/>
    <s v="ORISKANY"/>
    <s v="NOT APPLICABLE"/>
    <s v="NOT APPLICABLE"/>
  </r>
  <r>
    <n v="-11829716.456900001"/>
    <n v="5159597.8337000003"/>
    <n v="463"/>
    <s v="STF560463"/>
    <x v="447"/>
    <s v="4.5 MILES WEST OF HWY 487 ON OIL SPRINGS ROAD"/>
    <s v="NEAR MEDICINE BOW"/>
    <x v="35"/>
    <n v="82329"/>
    <s v="NOT AVAILABLE"/>
    <s v="NOT AVAILABLE"/>
    <x v="0"/>
    <x v="0"/>
    <n v="-999"/>
    <s v="CARBON"/>
    <n v="56007"/>
    <x v="0"/>
    <n v="41.990775999999997"/>
    <n v="-106.268151"/>
    <n v="486210"/>
    <s v="STORAGE OF NATURAL GAS"/>
    <s v="EIA, IMAGERY, CORPORATE WEBSITE"/>
    <d v="2018-12-01T00:00:00"/>
    <s v="IMAGERY/OTHER"/>
    <d v="2019-04-10T00:00:00"/>
    <s v="https://www.blackhillsenergy.com/"/>
    <n v="520968"/>
    <x v="1"/>
    <s v="BLACK HILLS ENERGY CORP"/>
    <s v="WITHIN 166 FEET"/>
    <n v="100"/>
    <x v="84"/>
    <x v="418"/>
    <n v="15036900"/>
    <n v="18602300"/>
    <x v="0"/>
    <n v="-999"/>
    <n v="-999"/>
    <n v="-999"/>
    <s v="SUNDANCE"/>
    <s v="NOT APPLICABLE"/>
    <s v="NOT APPLICABLE"/>
  </r>
  <r>
    <n v="-11917696.2579"/>
    <n v="5124555.6206"/>
    <n v="464"/>
    <s v="STF560464"/>
    <x v="448"/>
    <s v="1 MILE SOUTH OF I-80"/>
    <s v="SINCLAIR"/>
    <x v="35"/>
    <n v="82301"/>
    <s v="NOT AVAILABLE"/>
    <s v="NOT AVAILABLE"/>
    <x v="0"/>
    <x v="1"/>
    <n v="-999"/>
    <s v="CARBON"/>
    <n v="56007"/>
    <x v="0"/>
    <n v="41.756377999999998"/>
    <n v="-107.058487"/>
    <n v="486210"/>
    <s v="STORAGE OF NATURAL GAS"/>
    <s v="EIA, IMAGERY, CORPORATE WEBSITE"/>
    <d v="2018-12-01T00:00:00"/>
    <s v="IMAGERY/OTHER"/>
    <d v="2019-04-10T00:00:00"/>
    <s v="https://www.blackhillsenergy.com/"/>
    <n v="441457"/>
    <x v="1"/>
    <s v="BLACK HILLS ENERGY CORP"/>
    <s v="EXCEEDS 1 MILE"/>
    <n v="100"/>
    <x v="46"/>
    <x v="141"/>
    <n v="-999"/>
    <n v="-999"/>
    <x v="0"/>
    <n v="-999"/>
    <n v="-999"/>
    <n v="-999"/>
    <s v="DAKOTA   SUNDANCE"/>
    <s v="NOT APPLICABLE"/>
    <s v="NOT APPLICABLE"/>
  </r>
  <r>
    <n v="-11931611.1943"/>
    <n v="5190323.6553999996"/>
    <n v="465"/>
    <s v="STF560465"/>
    <x v="449"/>
    <s v="BUZZARD RD/FERRIS RD"/>
    <s v="BUNKER HILL"/>
    <x v="35"/>
    <n v="82301"/>
    <s v="NOT AVAILABLE"/>
    <s v="NOT AVAILABLE"/>
    <x v="0"/>
    <x v="0"/>
    <n v="-999"/>
    <s v="CARBON"/>
    <n v="56007"/>
    <x v="0"/>
    <n v="42.195594"/>
    <n v="-107.183487"/>
    <n v="486210"/>
    <s v="STORAGE OF NATURAL GAS"/>
    <s v="EIA, CORPORATE WEBSITE"/>
    <d v="2018-12-01T00:00:00"/>
    <s v="IMAGERY/OTHER"/>
    <d v="2019-04-10T00:00:00"/>
    <s v="https://www.blackhillsenergy.com/"/>
    <n v="103353"/>
    <x v="1"/>
    <s v="BLACK HILLS ENERGY CORP"/>
    <s v="EXCEEDS 1 MILE"/>
    <n v="100"/>
    <x v="252"/>
    <x v="419"/>
    <n v="1169000"/>
    <n v="2016200"/>
    <x v="0"/>
    <n v="-999"/>
    <n v="-999"/>
    <n v="-999"/>
    <s v="SHANNON"/>
    <s v="NOT APPLICABLE"/>
    <s v="NOT APPLICABLE"/>
  </r>
  <r>
    <n v="-11783416.899499999"/>
    <n v="5329463.4587000003"/>
    <n v="466"/>
    <s v="STF560466"/>
    <x v="450"/>
    <s v="WEST OF 55 RANCH ROAD (HWY 23)/19 MILES NORTH OF GLENROCK"/>
    <s v="GLENROCK"/>
    <x v="35"/>
    <n v="82637"/>
    <s v="NOT AVAILABLE"/>
    <s v="NOT AVAILABLE"/>
    <x v="0"/>
    <x v="0"/>
    <n v="-999"/>
    <s v="CONVERSE"/>
    <n v="56009"/>
    <x v="0"/>
    <n v="43.114809999999999"/>
    <n v="-105.85223499999999"/>
    <n v="486210"/>
    <s v="STORAGE OF NATURAL GAS"/>
    <s v="EIA, IMAGERY"/>
    <d v="2018-12-01T00:00:00"/>
    <s v="IMAGERY/OTHER"/>
    <d v="2019-04-10T00:00:00"/>
    <s v="http://www.wbienergy.com/"/>
    <n v="218981"/>
    <x v="147"/>
    <s v="WBI ENERGY TRANSMISSION INC"/>
    <s v="EXCEEDS 1 MILE"/>
    <n v="100"/>
    <x v="253"/>
    <x v="420"/>
    <n v="34825700"/>
    <n v="63205100"/>
    <x v="0"/>
    <n v="-999"/>
    <n v="-999"/>
    <n v="-999"/>
    <s v="CLOVERLY"/>
    <s v="NOT APPLICABLE"/>
    <s v="NOT APPLICABLE"/>
  </r>
  <r>
    <n v="-11971705.024"/>
    <n v="5339294.9874"/>
    <n v="467"/>
    <s v="STF560467"/>
    <x v="451"/>
    <s v="WEST OF GRAVEL PIT ROAD/9.3 MILES NE OF MONETA"/>
    <s v="MONETA"/>
    <x v="35"/>
    <n v="82649"/>
    <s v="NOT AVAILABLE"/>
    <s v="NOT AVAILABLE"/>
    <x v="0"/>
    <x v="0"/>
    <n v="-999"/>
    <s v="FREMONT"/>
    <n v="56013"/>
    <x v="0"/>
    <n v="43.179246999999997"/>
    <n v="-107.543656"/>
    <n v="486210"/>
    <s v="STORAGE OF NATURAL GAS"/>
    <s v="EIA, IMAGERY"/>
    <d v="2018-12-01T00:00:00"/>
    <s v="IMAGERY/OTHER"/>
    <d v="2019-04-10T00:00:00"/>
    <s v="https://www.blackhillsenergy.com/"/>
    <n v="381509"/>
    <x v="1"/>
    <s v="BLACK HILLS ENERGY CORP"/>
    <s v="EXCEEDS 1 MILE"/>
    <n v="100"/>
    <x v="254"/>
    <x v="421"/>
    <n v="939700"/>
    <n v="1474900"/>
    <x v="0"/>
    <n v="-999"/>
    <n v="-999"/>
    <n v="-999"/>
    <s v="CLOVERLY"/>
    <s v="NOT APPLICABLE"/>
    <s v="NOT APPLICABLE"/>
  </r>
  <r>
    <n v="-11825194.770500001"/>
    <n v="5485916.9230000004"/>
    <n v="468"/>
    <s v="STF560468"/>
    <x v="452"/>
    <s v="SOUTH OF SCHOONOVER ROAD/EAST OF INDIAN CREEK ROAD"/>
    <s v="NOT AVAILABLE"/>
    <x v="35"/>
    <n v="82834"/>
    <s v="NOT AVAILABLE"/>
    <s v="NOT AVAILABLE"/>
    <x v="0"/>
    <x v="1"/>
    <n v="-999"/>
    <s v="JOHNSON"/>
    <n v="56019"/>
    <x v="0"/>
    <n v="44.132159000000001"/>
    <n v="-106.227532"/>
    <n v="486210"/>
    <s v="STORAGE OF NATURAL GAS"/>
    <s v="EIA, IMAGERY"/>
    <d v="2018-12-01T00:00:00"/>
    <s v="IMAGERY/OTHER"/>
    <d v="2019-04-10T00:00:00"/>
    <s v="http://www.wbienergy.com/"/>
    <n v="64880"/>
    <x v="147"/>
    <s v="WBI ENERGY TRANSMISSION INC"/>
    <s v="EXCEEDS 1 MILE"/>
    <n v="100"/>
    <x v="20"/>
    <x v="422"/>
    <n v="2287953"/>
    <n v="2943500"/>
    <x v="0"/>
    <n v="-999"/>
    <n v="-999"/>
    <n v="-999"/>
    <s v="FRONTIER"/>
    <s v="NOT APPLICABLE"/>
    <s v="NOT APPLICABLE"/>
  </r>
  <r>
    <n v="-12338861.8628"/>
    <n v="5068404.0503000002"/>
    <n v="469"/>
    <s v="STF560469"/>
    <x v="453"/>
    <s v="PO BOX 1328"/>
    <s v="EVANSTON"/>
    <x v="35"/>
    <n v="82930"/>
    <s v="NOT AVAILABLE"/>
    <s v="NOT AVAILABLE"/>
    <x v="0"/>
    <x v="0"/>
    <n v="-999"/>
    <s v="UINTA"/>
    <n v="56041"/>
    <x v="0"/>
    <n v="41.378988"/>
    <n v="-110.841882"/>
    <n v="486210"/>
    <s v="STORAGE OF NATURAL GAS"/>
    <s v="EIA, EPA RMP"/>
    <d v="2018-12-01T00:00:00"/>
    <s v="IMAGERY/OTHER"/>
    <d v="2019-04-10T00:00:00"/>
    <s v="http://www.clearcreekstorage.com/"/>
    <n v="147121"/>
    <x v="148"/>
    <s v="CLEAR CREEK STORAGE COMPANY LLC"/>
    <s v="WITHIN 40 FEET"/>
    <n v="100"/>
    <x v="55"/>
    <x v="85"/>
    <n v="4000000"/>
    <n v="8000000"/>
    <x v="0"/>
    <n v="-999"/>
    <n v="-999"/>
    <n v="-999"/>
    <s v="NUGGET"/>
    <n v="211112"/>
    <s v="NATURAL GAS LIQUID EXTRACTION"/>
  </r>
  <r>
    <n v="-12335410.9586"/>
    <n v="5079672.0418999996"/>
    <n v="470"/>
    <s v="STF560470"/>
    <x v="454"/>
    <s v="EAST OF SALT CREEK ROAD/2.26 MILES NORTH OF WHITNEY CANYON ROAD"/>
    <s v="BEAR RIVER"/>
    <x v="35"/>
    <n v="82930"/>
    <s v="NOT AVAILABLE"/>
    <s v="NOT AVAILABLE"/>
    <x v="0"/>
    <x v="0"/>
    <n v="-999"/>
    <s v="UINTA"/>
    <n v="56041"/>
    <x v="0"/>
    <n v="41.454895999999998"/>
    <n v="-110.81088200000001"/>
    <n v="486210"/>
    <s v="STORAGE OF NATURAL GAS"/>
    <s v="EIA, FERC, CORPORATE WEBSITE"/>
    <d v="2018-12-01T00:00:00"/>
    <s v="IMAGERY/OTHER"/>
    <d v="2019-04-10T00:00:00"/>
    <s v="http://www.peregrinempllc.com/; http://www.gasnom.com/"/>
    <n v="621470"/>
    <x v="149"/>
    <s v="RYCKMAN CREEK RESOURCES LLC"/>
    <s v="WITHIN 40 FEET"/>
    <n v="100"/>
    <x v="117"/>
    <x v="423"/>
    <n v="5836763"/>
    <n v="53048000"/>
    <x v="0"/>
    <n v="-999"/>
    <n v="-999"/>
    <n v="-999"/>
    <s v="NUGGETT SAND"/>
    <s v="NOT APPLICABLE"/>
    <s v="NOT APPLICABLE"/>
  </r>
  <r>
    <n v="-12340438.258099999"/>
    <n v="5059356.7920000004"/>
    <n v="471"/>
    <s v="STF560471"/>
    <x v="455"/>
    <s v="WEST OF DIVIDE ROAD/ EAST OF PAINTER RESERVOIR (6.5 MILES NE OF EVANSTON)"/>
    <s v="EVANSTON"/>
    <x v="35"/>
    <n v="82930"/>
    <s v="NOT AVAILABLE"/>
    <s v="NOT AVAILABLE"/>
    <x v="1"/>
    <x v="0"/>
    <n v="-999"/>
    <s v="UINTA"/>
    <n v="56041"/>
    <x v="0"/>
    <n v="41.317976000000002"/>
    <n v="-110.856043"/>
    <n v="486210"/>
    <s v="STORAGE OF NATURAL GAS"/>
    <s v="EIA, IMAGERY"/>
    <d v="2018-12-01T00:00:00"/>
    <s v="IMAGERY/OTHER"/>
    <d v="2019-04-10T00:00:00"/>
    <s v="https://www.questarpipeline.com"/>
    <n v="411227"/>
    <x v="150"/>
    <s v="QUESTAR PIPELINE COMPANY"/>
    <s v="EXCEEDS 1 MILE"/>
    <n v="100"/>
    <x v="56"/>
    <x v="424"/>
    <n v="5903911"/>
    <n v="6705113"/>
    <x v="0"/>
    <n v="-999"/>
    <n v="-999"/>
    <n v="-999"/>
    <s v="THAYNES"/>
    <s v="NOT APPLICABLE"/>
    <s v="NOT APPLICABLE"/>
  </r>
  <r>
    <n v="-8618302.8796999995"/>
    <n v="5186871.6572000002"/>
    <n v="472"/>
    <s v="STF360472"/>
    <x v="456"/>
    <s v="SOUTH OF S CHURCH RD/WEST OF PAGE RD"/>
    <s v="JASPER"/>
    <x v="11"/>
    <n v="14820"/>
    <s v="NOT AVAILABLE"/>
    <s v="NOT AVAILABLE"/>
    <x v="0"/>
    <x v="0"/>
    <n v="-999"/>
    <s v="STEUBEN"/>
    <n v="36101"/>
    <x v="0"/>
    <n v="42.172615999999998"/>
    <n v="-77.419532000000004"/>
    <n v="486210"/>
    <s v="STORAGE OF NATURAL GAS"/>
    <s v="EIA, IMAGERY"/>
    <d v="2018-12-01T00:00:00"/>
    <s v="IMAGERY/OTHER"/>
    <d v="2019-04-10T00:00:00"/>
    <s v="http://sitemanager.pdigm.com/, http://www.wyckoffgasstoragecompany.com/"/>
    <n v="780973"/>
    <x v="151"/>
    <s v="WYCKOFF GAS STORAGE"/>
    <s v="WITHIN 40 FEET"/>
    <n v="100"/>
    <x v="49"/>
    <x v="425"/>
    <n v="3529000"/>
    <n v="6966000"/>
    <x v="6"/>
    <n v="-999"/>
    <n v="-999"/>
    <n v="-999"/>
    <s v="ONONDAGA"/>
    <s v="NOT APPLICABLE"/>
    <s v="NOT APPLICABLE"/>
  </r>
  <r>
    <n v="-11490437.803400001"/>
    <n v="5003719.4052999998"/>
    <n v="473"/>
    <s v="STF080473"/>
    <x v="457"/>
    <s v="CR 37 AND CR 72"/>
    <s v="PEETZ"/>
    <x v="0"/>
    <n v="80747"/>
    <s v="NOT AVAILABLE"/>
    <s v="NOT AVAILABLE"/>
    <x v="0"/>
    <x v="0"/>
    <n v="-999"/>
    <s v="LOGAN"/>
    <n v="8075"/>
    <x v="0"/>
    <n v="40.941518000000002"/>
    <n v="-103.220359"/>
    <n v="486210"/>
    <s v="STORAGE OF NATURAL GAS"/>
    <s v="EIA, COLORADO DEPARTMENT OF NATURAL RESOURCES, CORPORATE WEBSITE, IMAGERY"/>
    <d v="2018-12-01T00:00:00"/>
    <s v="IMAGERY/OTHER"/>
    <d v="2019-04-10T00:00:00"/>
    <s v="http://www.mehllc.com/"/>
    <n v="548072"/>
    <x v="2"/>
    <s v="EAST CHEYENNE GAS STORAGE LLC"/>
    <s v="EXCEEDS 1 MILE"/>
    <n v="100"/>
    <x v="255"/>
    <x v="426"/>
    <n v="11989403"/>
    <n v="34600000"/>
    <x v="0"/>
    <n v="-999"/>
    <n v="-999"/>
    <n v="-999"/>
    <s v="DAKOTA D SAND"/>
    <s v="NOT APPLICABLE"/>
    <s v="NOT APPLICABLE"/>
  </r>
  <r>
    <n v="-9421999.5470000003"/>
    <n v="4319722.6862000003"/>
    <n v="474"/>
    <s v="STF470474"/>
    <x v="458"/>
    <s v="NASHVILLE HIGHWAY AND US-27"/>
    <s v="WARTBURG"/>
    <x v="30"/>
    <n v="37770"/>
    <s v="NOT AVAILABLE"/>
    <s v="NOT AVAILABLE"/>
    <x v="0"/>
    <x v="0"/>
    <n v="-999"/>
    <s v="MORGAN"/>
    <n v="47129"/>
    <x v="0"/>
    <n v="36.138697000000001"/>
    <n v="-84.639262000000002"/>
    <n v="486210"/>
    <s v="STORAGE OF NATURAL GAS"/>
    <s v="EIA-191 SURVEY"/>
    <d v="2018-12-01T00:00:00"/>
    <s v="IMAGERY/OTHER"/>
    <d v="2019-04-10T00:00:00"/>
    <s v="http://citizensgas.org/main"/>
    <n v="345200"/>
    <x v="152"/>
    <s v="CITIZENS GAS UTILITY DISTRICT"/>
    <s v="EXCEEDS 1 MILE"/>
    <n v="100"/>
    <x v="72"/>
    <x v="87"/>
    <n v="537528"/>
    <n v="2400000"/>
    <x v="1"/>
    <n v="-999"/>
    <n v="-999"/>
    <n v="-999"/>
    <s v="FORT PAYNE"/>
    <s v="NOT APPLICABLE"/>
    <s v="NOT APPLICABLE"/>
  </r>
  <r>
    <n v="-9117746.3466999996"/>
    <n v="4651797.3326000003"/>
    <n v="475"/>
    <s v="STF540475"/>
    <x v="459"/>
    <s v="ROCKY STEP ROAD AND HARMON BRANCH ROAD"/>
    <s v="WINFIELD"/>
    <x v="34"/>
    <n v="25213"/>
    <s v="NOT AVAILABLE"/>
    <s v="NOT AVAILABLE"/>
    <x v="1"/>
    <x v="0"/>
    <n v="-999"/>
    <s v="PUTNAM"/>
    <n v="54079"/>
    <x v="0"/>
    <n v="38.510513000000003"/>
    <n v="-81.906109000000001"/>
    <n v="486210"/>
    <s v="STORAGE OF NATURAL GAS"/>
    <s v="EIA-191 SURVEY"/>
    <d v="2018-12-01T00:00:00"/>
    <s v="IMAGERY/OTHER"/>
    <d v="2019-04-10T00:00:00"/>
    <s v="https://primis.phmsa.dot.gov/comm/reports/operator/OperatorReport_opid_19125.html"/>
    <n v="472807"/>
    <x v="153"/>
    <s v="TEAVEE OIL &amp; GAS INC"/>
    <s v="EXCEEDS 1 MILE"/>
    <n v="-999"/>
    <x v="256"/>
    <x v="427"/>
    <n v="134000"/>
    <n v="200000"/>
    <x v="6"/>
    <n v="-999"/>
    <n v="-999"/>
    <n v="-999"/>
    <s v="BIG LIME STORAGE"/>
    <s v="NOT APPLICABLE"/>
    <s v="NOT APPLICABLE"/>
  </r>
  <r>
    <n v="-11935140.400599999"/>
    <n v="6816383.7068999996"/>
    <n v="476"/>
    <s v="STFCA0476"/>
    <x v="460"/>
    <s v="SSE OF AB-672 AND AB-673"/>
    <s v="ASQUITH"/>
    <x v="29"/>
    <s v="NOT AVAILABLE"/>
    <s v="NOT AVAILABLE"/>
    <s v="NOT AVAILABLE"/>
    <x v="5"/>
    <x v="0"/>
    <n v="-999"/>
    <s v="NOT AVAILABLE"/>
    <s v="NOT APPLICABLE"/>
    <x v="1"/>
    <n v="52.089827300000003"/>
    <n v="-107.2151904"/>
    <n v="486210"/>
    <s v="STORAGE OF NATURAL GAS"/>
    <s v="NACEI, IEA"/>
    <d v="2015-12-01T00:00:00"/>
    <s v="IMAGERY/OTHER"/>
    <d v="2019-04-10T00:00:00"/>
    <s v="http://transgas.com/contact/default.asp"/>
    <s v="NOT APPLICABLE"/>
    <x v="154"/>
    <s v="NOT AVAILABLE"/>
    <s v="WITHIN 40 FEET"/>
    <n v="-999"/>
    <x v="46"/>
    <x v="359"/>
    <n v="-999"/>
    <n v="-999"/>
    <x v="2"/>
    <n v="-999"/>
    <n v="-999"/>
    <n v="-999"/>
    <s v="NOT AVAILABLE"/>
    <s v="NOT APPLICABLE"/>
    <s v="NOT APPLICABLE"/>
  </r>
  <r>
    <n v="-12885410.339400001"/>
    <n v="7015927.6908999998"/>
    <n v="477"/>
    <s v="STFCA0477"/>
    <x v="461"/>
    <s v="NW OF AB-620 AND AB-753"/>
    <s v="DRAYTON VALLEY"/>
    <x v="3"/>
    <s v="NOT AVAILABLE"/>
    <s v="NOT AVAILABLE"/>
    <s v="NOT AVAILABLE"/>
    <x v="0"/>
    <x v="0"/>
    <n v="-999"/>
    <s v="NOT AVAILABLE"/>
    <s v="NOT APPLICABLE"/>
    <x v="1"/>
    <n v="53.177658000000001"/>
    <n v="-115.7516105"/>
    <n v="486210"/>
    <s v="STORAGE OF NATURAL GAS"/>
    <s v="NACEI, AER/IEA"/>
    <d v="2015-12-01T00:00:00"/>
    <s v="IMAGERY/OTHER"/>
    <d v="2019-04-10T00:00:00"/>
    <s v="http://cfcanada.fticonsulting.com/Blaze/"/>
    <s v="NOT APPLICABLE"/>
    <x v="155"/>
    <s v="NOT AVAILABLE"/>
    <s v="WITHIN 166 FEET"/>
    <n v="-999"/>
    <x v="194"/>
    <x v="428"/>
    <n v="-999"/>
    <n v="-999"/>
    <x v="2"/>
    <n v="-999"/>
    <n v="-999"/>
    <n v="-999"/>
    <s v="NISKU E"/>
    <s v="NOT APPLICABLE"/>
    <s v="NOT APPLICABLE"/>
  </r>
  <r>
    <n v="-12915449.5811"/>
    <n v="7107617.0087000001"/>
    <n v="478"/>
    <s v="STFCA0478"/>
    <x v="462"/>
    <s v="W OF TOWNSHIP RD 542A AND AB-32"/>
    <s v="CARROT CREEK"/>
    <x v="3"/>
    <s v="NOT AVAILABLE"/>
    <s v="NOT AVAILABLE"/>
    <s v="NOT AVAILABLE"/>
    <x v="0"/>
    <x v="0"/>
    <n v="-999"/>
    <s v="NOT AVAILABLE"/>
    <s v="NOT APPLICABLE"/>
    <x v="1"/>
    <n v="53.668470900000003"/>
    <n v="-116.02145760000001"/>
    <n v="486210"/>
    <s v="STORAGE OF NATURAL GAS"/>
    <s v="NACEI, AER/IEA"/>
    <d v="2015-12-01T00:00:00"/>
    <s v="IMAGERY/OTHER"/>
    <d v="2019-04-10T00:00:00"/>
    <s v="https://www.iberdrola.com/home"/>
    <s v="NOT APPLICABLE"/>
    <x v="156"/>
    <s v="NOT AVAILABLE"/>
    <s v="EXCEEDS 1 MILE"/>
    <n v="-999"/>
    <x v="257"/>
    <x v="429"/>
    <n v="-999"/>
    <n v="-999"/>
    <x v="2"/>
    <n v="-999"/>
    <n v="-999"/>
    <n v="-999"/>
    <s v="CARDIUM CCC"/>
    <s v="NOT APPLICABLE"/>
    <s v="NOT APPLICABLE"/>
  </r>
  <r>
    <n v="-13260049.183800001"/>
    <n v="7407988.5396999996"/>
    <n v="479"/>
    <s v="STFCA0479"/>
    <x v="463"/>
    <s v="25-071-07W6M"/>
    <s v="DIMSDALE"/>
    <x v="3"/>
    <s v="NOT AVAILABLE"/>
    <s v="NOT AVAILABLE"/>
    <s v="NOT AVAILABLE"/>
    <x v="0"/>
    <x v="0"/>
    <n v="-999"/>
    <s v="GRANDE PRAIRIE NO. 1"/>
    <s v="NOT APPLICABLE"/>
    <x v="1"/>
    <n v="55.236943799999999"/>
    <n v="-119.1170485"/>
    <n v="486210"/>
    <s v="STORAGE OF NATURAL GAS"/>
    <s v="NACEI, AER"/>
    <d v="2015-12-01T00:00:00"/>
    <s v="IMAGERY/OTHER"/>
    <d v="2019-04-10T00:00:00"/>
    <s v="http://www.tidewatermidstream.com/"/>
    <s v="NOT APPLICABLE"/>
    <x v="157"/>
    <s v="NOT AVAILABLE"/>
    <s v="WITHIN 1 MILE"/>
    <n v="-999"/>
    <x v="46"/>
    <x v="430"/>
    <n v="-999"/>
    <n v="-999"/>
    <x v="2"/>
    <n v="-999"/>
    <n v="-999"/>
    <n v="-999"/>
    <s v="PADDY A"/>
    <s v="NOT APPLICABLE"/>
    <s v="NOT APPLICABLE"/>
  </r>
  <r>
    <n v="-9175986.5395999998"/>
    <n v="5276487.9933000002"/>
    <n v="480"/>
    <s v="STFCA0480"/>
    <x v="464"/>
    <s v="BICKFORD LINE"/>
    <s v="ST. CLAIR"/>
    <x v="18"/>
    <s v="NOT AVAILABLE"/>
    <s v="NOT AVAILABLE"/>
    <s v="NOT AVAILABLE"/>
    <x v="0"/>
    <x v="0"/>
    <n v="-999"/>
    <s v="LAMBTON"/>
    <s v="NOT APPLICABLE"/>
    <x v="1"/>
    <n v="42.766433802000101"/>
    <n v="-82.429289553999993"/>
    <n v="486210"/>
    <s v="STORAGE OF NATURAL GAS"/>
    <s v="NACEI, UNION GAS"/>
    <d v="2016-12-01T00:00:00"/>
    <s v="IMAGERY/OTHER"/>
    <d v="2019-04-10T00:00:00"/>
    <s v="https://www.uniongas.com/"/>
    <s v="NOT APPLICABLE"/>
    <x v="158"/>
    <s v="NOT AVAILABLE"/>
    <s v="WITHIN 1 MILE"/>
    <n v="-999"/>
    <x v="46"/>
    <x v="141"/>
    <n v="-999"/>
    <n v="-999"/>
    <x v="2"/>
    <n v="-999"/>
    <n v="-999"/>
    <n v="-999"/>
    <s v="NOT AVAILABLE"/>
    <s v="NOT APPLICABLE"/>
    <s v="NOT APPLICABLE"/>
  </r>
  <r>
    <n v="-12554972.3762"/>
    <n v="6641831.8978000004"/>
    <n v="481"/>
    <s v="STFCA0481"/>
    <x v="465"/>
    <s v="NW OF RANGE RD 205 AND TOWNSHIP RD 250"/>
    <s v="HUSSAR"/>
    <x v="3"/>
    <s v="NOT AVAILABLE"/>
    <s v="NOT AVAILABLE"/>
    <s v="NOT AVAILABLE"/>
    <x v="0"/>
    <x v="0"/>
    <n v="-999"/>
    <s v="NOT AVAILABLE"/>
    <s v="NOT APPLICABLE"/>
    <x v="1"/>
    <n v="51.115962842999998"/>
    <n v="-112.783235772"/>
    <n v="486210"/>
    <s v="STORAGE OF NATURAL GAS"/>
    <s v="NACEI, AER/IEA"/>
    <d v="2015-12-01T00:00:00"/>
    <s v="IMAGERY/OTHER"/>
    <d v="2019-04-10T00:00:00"/>
    <s v="http://www.huskyenergy.ca/"/>
    <s v="NOT APPLICABLE"/>
    <x v="159"/>
    <s v="NOT AVAILABLE"/>
    <s v="WITHIN 1 MILE"/>
    <n v="-999"/>
    <x v="192"/>
    <x v="431"/>
    <n v="-999"/>
    <n v="-999"/>
    <x v="2"/>
    <n v="-999"/>
    <n v="-999"/>
    <n v="-999"/>
    <s v="NOT AVAILABLE"/>
    <s v="NOT APPLICABLE"/>
    <s v="NOT APPLICABLE"/>
  </r>
  <r>
    <n v="-12915495.1108"/>
    <n v="7120528.9908999996"/>
    <n v="482"/>
    <s v="STFCA0482"/>
    <x v="466"/>
    <s v="W OF AB-32 AND AB-748"/>
    <s v="MCLEOD VALLEY"/>
    <x v="3"/>
    <s v="NOT AVAILABLE"/>
    <s v="NOT AVAILABLE"/>
    <s v="NOT AVAILABLE"/>
    <x v="0"/>
    <x v="0"/>
    <n v="-999"/>
    <s v="NOT AVAILABLE"/>
    <s v="NOT APPLICABLE"/>
    <x v="1"/>
    <n v="53.737134099999999"/>
    <n v="-116.0218666"/>
    <n v="486210"/>
    <s v="STORAGE OF NATURAL GAS"/>
    <s v="NACEI, AER/IEA"/>
    <d v="2015-12-01T00:00:00"/>
    <s v="IMAGERY/OTHER"/>
    <d v="2019-04-10T00:00:00"/>
    <s v="https://www.iberdrola.com/home"/>
    <s v="NOT APPLICABLE"/>
    <x v="156"/>
    <s v="NOT AVAILABLE"/>
    <s v="EXCEEDS 1 MILE"/>
    <n v="-999"/>
    <x v="195"/>
    <x v="432"/>
    <n v="-999"/>
    <n v="-999"/>
    <x v="2"/>
    <n v="-999"/>
    <n v="-999"/>
    <n v="-999"/>
    <s v="CARDIUM D"/>
    <s v="NOT APPLICABLE"/>
    <s v="NOT APPLICABLE"/>
  </r>
  <r>
    <n v="-9161518.9405000005"/>
    <n v="5270735.4323000005"/>
    <n v="483"/>
    <s v="STFCA0483"/>
    <x v="467"/>
    <s v="2204 BURMAN LINE"/>
    <s v="WILKESPORT"/>
    <x v="18"/>
    <s v="NOT AVAILABLE"/>
    <s v="NOT AVAILABLE"/>
    <s v="NOT AVAILABLE"/>
    <x v="0"/>
    <x v="0"/>
    <n v="-999"/>
    <s v="LAMBTON"/>
    <s v="NOT APPLICABLE"/>
    <x v="1"/>
    <n v="42.728485300000003"/>
    <n v="-82.299324900000002"/>
    <n v="486210"/>
    <s v="STORAGE OF NATURAL GAS"/>
    <s v="NACEI, UNION GAS, CORPORATE WEBSITE"/>
    <d v="2006-12-01T00:00:00"/>
    <s v="IMAGERY/OTHER"/>
    <d v="2019-04-10T00:00:00"/>
    <s v="https://www.enbridge.com/"/>
    <s v="NOT APPLICABLE"/>
    <x v="107"/>
    <s v="NOT AVAILABLE"/>
    <s v="WITHIN 166 FEET"/>
    <n v="-999"/>
    <x v="203"/>
    <x v="284"/>
    <n v="-999"/>
    <n v="-999"/>
    <x v="2"/>
    <n v="-999"/>
    <n v="-999"/>
    <n v="-999"/>
    <s v="GUELPH"/>
    <s v="NOT APPLICABLE"/>
    <s v="NOT APPLICABLE"/>
  </r>
  <r>
    <n v="-9086811.2501999997"/>
    <n v="5402626.5132999998"/>
    <n v="484"/>
    <s v="STFCA0484"/>
    <x v="468"/>
    <s v="77522 TIPPERARY LINE"/>
    <s v="CENTRAL HURON"/>
    <x v="18"/>
    <s v="NOT AVAILABLE"/>
    <s v="NOT AVAILABLE"/>
    <s v="NOT AVAILABLE"/>
    <x v="5"/>
    <x v="0"/>
    <n v="-999"/>
    <s v="HURON"/>
    <s v="NOT APPLICABLE"/>
    <x v="1"/>
    <n v="43.592700700000002"/>
    <n v="-81.628214299999996"/>
    <n v="486210"/>
    <s v="STORAGE OF NATURAL GAS"/>
    <s v="NACEI, IEA"/>
    <d v="2015-12-01T00:00:00"/>
    <s v="IMAGERY/OTHER"/>
    <d v="2019-04-10T00:00:00"/>
    <s v="https://www.uniongas.com/"/>
    <s v="NOT APPLICABLE"/>
    <x v="158"/>
    <s v="NOT AVAILABLE"/>
    <s v="WITHIN 166 FEET"/>
    <n v="-999"/>
    <x v="46"/>
    <x v="433"/>
    <n v="-999"/>
    <n v="-999"/>
    <x v="2"/>
    <n v="-999"/>
    <n v="-999"/>
    <n v="-999"/>
    <s v="GUELPH"/>
    <s v="NOT APPLICABLE"/>
    <s v="NOT APPLICABLE"/>
  </r>
  <r>
    <n v="-12473213.2434"/>
    <n v="7088250.7185000004"/>
    <n v="485"/>
    <s v="STFCA0485"/>
    <x v="469"/>
    <s v="SW OF RANGE RD 145 AND TOWNSHIP RD 532"/>
    <s v="VEGREVILLE"/>
    <x v="3"/>
    <s v="NOT AVAILABLE"/>
    <s v="NOT AVAILABLE"/>
    <s v="NOT AVAILABLE"/>
    <x v="0"/>
    <x v="0"/>
    <n v="-999"/>
    <s v="NOT AVAILABLE"/>
    <s v="NOT APPLICABLE"/>
    <x v="1"/>
    <n v="53.5652749180001"/>
    <n v="-112.048780986"/>
    <n v="486210"/>
    <s v="STORAGE OF NATURAL GAS"/>
    <s v="NACEI, AER/IEA"/>
    <d v="2015-12-01T00:00:00"/>
    <s v="IMAGERY/OTHER"/>
    <d v="2019-04-10T00:00:00"/>
    <s v="https://www.rockpointgs.com/warwick.html"/>
    <s v="NOT APPLICABLE"/>
    <x v="15"/>
    <s v="ROCKPOINT GAS STORAGE INC"/>
    <s v="EXCEEDS 1 MILE"/>
    <n v="-999"/>
    <x v="191"/>
    <x v="434"/>
    <n v="-999"/>
    <n v="-999"/>
    <x v="2"/>
    <n v="-999"/>
    <n v="-999"/>
    <n v="-999"/>
    <s v="GLAUCONITIC - NISKU A"/>
    <s v="NOT APPLICABLE"/>
    <s v="NOT APPLICABLE"/>
  </r>
  <r>
    <n v="-12550235.6776"/>
    <n v="6696791.7643999998"/>
    <n v="486"/>
    <s v="STFCA0486"/>
    <x v="470"/>
    <s v="SE OF RANGE RD 203 AND TOWNSHIP RD 285"/>
    <s v="DRUMHELLER"/>
    <x v="3"/>
    <s v="NOT AVAILABLE"/>
    <s v="NOT AVAILABLE"/>
    <s v="NOT AVAILABLE"/>
    <x v="0"/>
    <x v="0"/>
    <n v="-999"/>
    <s v="NOT AVAILABLE"/>
    <s v="NOT APPLICABLE"/>
    <x v="1"/>
    <n v="51.424850630000002"/>
    <n v="-112.740685285"/>
    <n v="486210"/>
    <s v="STORAGE OF NATURAL GAS"/>
    <s v="NACEI, AER/IEA"/>
    <d v="2015-12-01T00:00:00"/>
    <s v="IMAGERY/OTHER"/>
    <d v="2019-04-10T00:00:00"/>
    <s v="http://www.atcoenergysolutions.com/Service-Offerings/Midstream-Services"/>
    <s v="NOT APPLICABLE"/>
    <x v="13"/>
    <s v="NOT AVAILABLE"/>
    <s v="WITHIN 40 FEET"/>
    <n v="-999"/>
    <x v="190"/>
    <x v="435"/>
    <n v="-999"/>
    <n v="-999"/>
    <x v="2"/>
    <n v="-999"/>
    <n v="-999"/>
    <n v="-999"/>
    <s v="GLAUCONITIC"/>
    <s v="NOT APPLICABLE"/>
    <s v="NOT APPLICABL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5:E43" firstHeaderRow="1" firstDataRow="1" firstDataCol="5"/>
  <pivotFields count="42">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471">
        <item x="195"/>
        <item x="179"/>
        <item x="264"/>
        <item x="34"/>
        <item x="35"/>
        <item x="46"/>
        <item x="135"/>
        <item x="117"/>
        <item x="50"/>
        <item x="392"/>
        <item x="246"/>
        <item x="26"/>
        <item x="169"/>
        <item x="343"/>
        <item x="344"/>
        <item x="5"/>
        <item x="17"/>
        <item x="460"/>
        <item x="33"/>
        <item x="418"/>
        <item x="220"/>
        <item x="251"/>
        <item x="400"/>
        <item x="152"/>
        <item x="377"/>
        <item x="374"/>
        <item x="168"/>
        <item x="75"/>
        <item x="67"/>
        <item x="89"/>
        <item x="83"/>
        <item x="276"/>
        <item x="321"/>
        <item x="182"/>
        <item x="385"/>
        <item x="322"/>
        <item x="452"/>
        <item x="170"/>
        <item x="302"/>
        <item x="341"/>
        <item x="212"/>
        <item x="303"/>
        <item x="72"/>
        <item x="174"/>
        <item x="131"/>
        <item x="409"/>
        <item x="145"/>
        <item x="248"/>
        <item x="90"/>
        <item x="304"/>
        <item x="128"/>
        <item x="249"/>
        <item x="461"/>
        <item x="132"/>
        <item x="421"/>
        <item x="272"/>
        <item x="137"/>
        <item x="449"/>
        <item x="336"/>
        <item x="191"/>
        <item x="10"/>
        <item x="242"/>
        <item x="141"/>
        <item x="40"/>
        <item x="32"/>
        <item x="462"/>
        <item x="148"/>
        <item x="158"/>
        <item x="227"/>
        <item x="30"/>
        <item x="412"/>
        <item x="181"/>
        <item x="295"/>
        <item x="291"/>
        <item x="411"/>
        <item x="453"/>
        <item x="389"/>
        <item x="413"/>
        <item x="252"/>
        <item x="428"/>
        <item x="425"/>
        <item x="424"/>
        <item x="207"/>
        <item x="208"/>
        <item x="211"/>
        <item x="255"/>
        <item x="70"/>
        <item x="259"/>
        <item x="125"/>
        <item x="271"/>
        <item x="69"/>
        <item x="11"/>
        <item x="442"/>
        <item x="19"/>
        <item x="92"/>
        <item x="305"/>
        <item x="306"/>
        <item x="204"/>
        <item x="273"/>
        <item x="142"/>
        <item x="36"/>
        <item x="331"/>
        <item x="134"/>
        <item x="307"/>
        <item x="308"/>
        <item x="309"/>
        <item x="310"/>
        <item x="332"/>
        <item x="403"/>
        <item x="296"/>
        <item x="258"/>
        <item x="463"/>
        <item x="149"/>
        <item x="109"/>
        <item x="157"/>
        <item x="368"/>
        <item x="311"/>
        <item x="312"/>
        <item x="250"/>
        <item x="262"/>
        <item x="414"/>
        <item x="367"/>
        <item x="3"/>
        <item x="42"/>
        <item x="143"/>
        <item x="76"/>
        <item x="448"/>
        <item x="162"/>
        <item x="190"/>
        <item x="206"/>
        <item x="14"/>
        <item x="301"/>
        <item x="37"/>
        <item x="326"/>
        <item x="163"/>
        <item x="450"/>
        <item x="126"/>
        <item x="363"/>
        <item x="357"/>
        <item x="237"/>
        <item x="320"/>
        <item x="178"/>
        <item x="328"/>
        <item x="171"/>
        <item x="277"/>
        <item x="209"/>
        <item x="398"/>
        <item x="338"/>
        <item x="1"/>
        <item x="236"/>
        <item x="7"/>
        <item x="230"/>
        <item x="245"/>
        <item x="138"/>
        <item x="16"/>
        <item x="4"/>
        <item x="292"/>
        <item x="351"/>
        <item x="335"/>
        <item x="53"/>
        <item x="439"/>
        <item x="18"/>
        <item x="223"/>
        <item x="244"/>
        <item x="161"/>
        <item x="74"/>
        <item x="166"/>
        <item x="144"/>
        <item x="106"/>
        <item x="362"/>
        <item x="268"/>
        <item x="274"/>
        <item x="151"/>
        <item x="420"/>
        <item x="360"/>
        <item x="176"/>
        <item x="238"/>
        <item x="147"/>
        <item x="433"/>
        <item x="348"/>
        <item x="359"/>
        <item x="423"/>
        <item x="356"/>
        <item x="464"/>
        <item x="22"/>
        <item x="23"/>
        <item x="228"/>
        <item x="146"/>
        <item x="386"/>
        <item x="394"/>
        <item x="65"/>
        <item x="116"/>
        <item x="98"/>
        <item x="257"/>
        <item x="293"/>
        <item x="260"/>
        <item x="52"/>
        <item x="15"/>
        <item x="213"/>
        <item x="103"/>
        <item x="64"/>
        <item x="345"/>
        <item x="426"/>
        <item x="349"/>
        <item x="254"/>
        <item x="465"/>
        <item x="31"/>
        <item x="458"/>
        <item x="229"/>
        <item x="247"/>
        <item x="416"/>
        <item x="194"/>
        <item x="100"/>
        <item x="395"/>
        <item x="355"/>
        <item x="39"/>
        <item x="430"/>
        <item x="12"/>
        <item x="140"/>
        <item x="410"/>
        <item x="327"/>
        <item x="350"/>
        <item x="57"/>
        <item x="451"/>
        <item x="150"/>
        <item x="133"/>
        <item x="56"/>
        <item x="198"/>
        <item x="313"/>
        <item x="62"/>
        <item x="393"/>
        <item x="381"/>
        <item x="427"/>
        <item x="390"/>
        <item x="0"/>
        <item x="275"/>
        <item x="84"/>
        <item x="202"/>
        <item x="201"/>
        <item x="199"/>
        <item x="407"/>
        <item x="114"/>
        <item x="87"/>
        <item x="217"/>
        <item x="455"/>
        <item x="61"/>
        <item x="130"/>
        <item x="129"/>
        <item x="384"/>
        <item x="79"/>
        <item x="28"/>
        <item x="205"/>
        <item x="419"/>
        <item x="54"/>
        <item x="432"/>
        <item x="406"/>
        <item x="44"/>
        <item x="104"/>
        <item x="397"/>
        <item x="279"/>
        <item x="224"/>
        <item x="49"/>
        <item x="20"/>
        <item x="285"/>
        <item x="287"/>
        <item x="234"/>
        <item x="136"/>
        <item x="155"/>
        <item x="167"/>
        <item x="154"/>
        <item x="434"/>
        <item x="435"/>
        <item x="324"/>
        <item x="13"/>
        <item x="441"/>
        <item x="405"/>
        <item x="352"/>
        <item x="71"/>
        <item x="290"/>
        <item x="55"/>
        <item x="43"/>
        <item x="466"/>
        <item x="127"/>
        <item x="280"/>
        <item x="364"/>
        <item x="375"/>
        <item x="376"/>
        <item x="159"/>
        <item x="120"/>
        <item x="459"/>
        <item x="21"/>
        <item x="108"/>
        <item x="334"/>
        <item x="445"/>
        <item x="112"/>
        <item x="380"/>
        <item x="404"/>
        <item x="243"/>
        <item x="156"/>
        <item x="370"/>
        <item x="281"/>
        <item x="215"/>
        <item x="164"/>
        <item x="80"/>
        <item x="241"/>
        <item x="391"/>
        <item x="266"/>
        <item x="180"/>
        <item x="183"/>
        <item x="94"/>
        <item x="123"/>
        <item x="233"/>
        <item x="371"/>
        <item x="113"/>
        <item x="329"/>
        <item x="447"/>
        <item x="325"/>
        <item x="119"/>
        <item x="177"/>
        <item x="196"/>
        <item x="88"/>
        <item x="200"/>
        <item x="288"/>
        <item x="314"/>
        <item x="408"/>
        <item x="63"/>
        <item x="284"/>
        <item x="78"/>
        <item x="173"/>
        <item x="239"/>
        <item x="185"/>
        <item x="401"/>
        <item x="172"/>
        <item x="139"/>
        <item x="51"/>
        <item x="58"/>
        <item x="373"/>
        <item x="25"/>
        <item x="193"/>
        <item x="347"/>
        <item x="399"/>
        <item x="96"/>
        <item x="41"/>
        <item x="48"/>
        <item x="378"/>
        <item x="232"/>
        <item x="95"/>
        <item x="81"/>
        <item x="440"/>
        <item x="85"/>
        <item x="438"/>
        <item x="210"/>
        <item x="216"/>
        <item x="9"/>
        <item x="225"/>
        <item x="383"/>
        <item x="382"/>
        <item x="429"/>
        <item x="422"/>
        <item x="221"/>
        <item x="446"/>
        <item x="315"/>
        <item x="6"/>
        <item x="101"/>
        <item x="175"/>
        <item x="454"/>
        <item x="366"/>
        <item x="372"/>
        <item x="396"/>
        <item x="197"/>
        <item x="297"/>
        <item x="415"/>
        <item x="333"/>
        <item x="294"/>
        <item x="60"/>
        <item x="316"/>
        <item x="102"/>
        <item x="261"/>
        <item x="27"/>
        <item x="361"/>
        <item x="253"/>
        <item x="82"/>
        <item x="417"/>
        <item x="110"/>
        <item x="222"/>
        <item x="431"/>
        <item x="339"/>
        <item x="323"/>
        <item x="467"/>
        <item x="165"/>
        <item x="340"/>
        <item x="186"/>
        <item x="226"/>
        <item x="105"/>
        <item x="124"/>
        <item x="240"/>
        <item x="188"/>
        <item x="153"/>
        <item x="91"/>
        <item x="29"/>
        <item x="319"/>
        <item x="269"/>
        <item x="289"/>
        <item x="342"/>
        <item x="388"/>
        <item x="387"/>
        <item x="300"/>
        <item x="93"/>
        <item x="231"/>
        <item x="38"/>
        <item x="97"/>
        <item x="354"/>
        <item x="107"/>
        <item x="218"/>
        <item x="337"/>
        <item x="317"/>
        <item x="437"/>
        <item x="436"/>
        <item x="263"/>
        <item x="99"/>
        <item x="365"/>
        <item x="468"/>
        <item x="59"/>
        <item x="184"/>
        <item x="24"/>
        <item x="86"/>
        <item x="265"/>
        <item x="115"/>
        <item x="379"/>
        <item x="346"/>
        <item x="444"/>
        <item x="443"/>
        <item x="469"/>
        <item x="192"/>
        <item x="214"/>
        <item x="73"/>
        <item x="235"/>
        <item x="330"/>
        <item x="66"/>
        <item x="270"/>
        <item x="470"/>
        <item x="286"/>
        <item x="298"/>
        <item x="369"/>
        <item x="353"/>
        <item x="278"/>
        <item x="402"/>
        <item x="68"/>
        <item x="160"/>
        <item x="77"/>
        <item x="457"/>
        <item x="189"/>
        <item x="299"/>
        <item x="358"/>
        <item x="45"/>
        <item x="118"/>
        <item x="47"/>
        <item x="121"/>
        <item x="318"/>
        <item x="219"/>
        <item x="203"/>
        <item x="122"/>
        <item x="2"/>
        <item x="267"/>
        <item x="187"/>
        <item x="111"/>
        <item x="456"/>
        <item x="8"/>
        <item x="283"/>
        <item x="282"/>
        <item x="256"/>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36">
        <item x="3"/>
        <item x="4"/>
        <item x="5"/>
        <item x="6"/>
        <item x="7"/>
        <item x="8"/>
        <item x="0"/>
        <item x="1"/>
        <item x="2"/>
        <item x="13"/>
        <item x="14"/>
        <item x="15"/>
        <item x="16"/>
        <item x="20"/>
        <item x="9"/>
        <item x="21"/>
        <item x="22"/>
        <item x="23"/>
        <item x="24"/>
        <item x="25"/>
        <item x="10"/>
        <item x="11"/>
        <item x="26"/>
        <item x="17"/>
        <item x="18"/>
        <item x="27"/>
        <item x="12"/>
        <item x="28"/>
        <item x="29"/>
        <item x="30"/>
        <item x="19"/>
        <item x="31"/>
        <item x="32"/>
        <item x="33"/>
        <item x="34"/>
        <item x="3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multipleItemSelectionAllowed="1" showAll="0" defaultSubtotal="0">
      <items count="7">
        <item h="1" x="1"/>
        <item h="1" x="0"/>
        <item h="1" x="2"/>
        <item h="1" x="6"/>
        <item h="1" x="4"/>
        <item h="1" x="3"/>
        <item x="5"/>
      </items>
      <extLst>
        <ext xmlns:x14="http://schemas.microsoft.com/office/spreadsheetml/2009/9/main" uri="{2946ED86-A175-432a-8AC1-64E0C546D7DE}">
          <x14:pivotField fillDownLabels="1"/>
        </ext>
      </extLst>
    </pivotField>
    <pivotField compact="0" outline="0" showAll="0" defaultSubtotal="0">
      <items count="2">
        <item x="0"/>
        <item h="1"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2">
        <item h="1"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22"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22"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60">
        <item x="51"/>
        <item x="78"/>
        <item x="10"/>
        <item x="22"/>
        <item x="30"/>
        <item x="7"/>
        <item x="97"/>
        <item x="13"/>
        <item x="14"/>
        <item x="46"/>
        <item x="69"/>
        <item x="1"/>
        <item x="31"/>
        <item x="63"/>
        <item x="57"/>
        <item x="43"/>
        <item x="86"/>
        <item x="55"/>
        <item x="75"/>
        <item x="124"/>
        <item x="118"/>
        <item x="59"/>
        <item x="91"/>
        <item x="62"/>
        <item x="131"/>
        <item x="84"/>
        <item x="64"/>
        <item x="53"/>
        <item x="66"/>
        <item x="49"/>
        <item x="122"/>
        <item x="21"/>
        <item x="40"/>
        <item x="152"/>
        <item x="148"/>
        <item x="47"/>
        <item x="99"/>
        <item x="98"/>
        <item x="100"/>
        <item x="80"/>
        <item x="18"/>
        <item x="146"/>
        <item x="128"/>
        <item x="50"/>
        <item x="104"/>
        <item x="150"/>
        <item x="35"/>
        <item x="121"/>
        <item x="29"/>
        <item x="54"/>
        <item x="9"/>
        <item x="11"/>
        <item x="105"/>
        <item x="74"/>
        <item x="107"/>
        <item x="136"/>
        <item x="67"/>
        <item x="70"/>
        <item x="141"/>
        <item x="134"/>
        <item x="129"/>
        <item x="71"/>
        <item x="89"/>
        <item x="19"/>
        <item x="33"/>
        <item x="126"/>
        <item x="138"/>
        <item x="37"/>
        <item x="143"/>
        <item x="112"/>
        <item x="36"/>
        <item x="137"/>
        <item x="120"/>
        <item x="25"/>
        <item x="132"/>
        <item x="17"/>
        <item x="125"/>
        <item x="96"/>
        <item x="42"/>
        <item x="159"/>
        <item x="156"/>
        <item x="39"/>
        <item x="116"/>
        <item x="58"/>
        <item x="0"/>
        <item x="32"/>
        <item x="123"/>
        <item x="5"/>
        <item x="90"/>
        <item x="113"/>
        <item x="139"/>
        <item x="133"/>
        <item x="8"/>
        <item x="101"/>
        <item x="88"/>
        <item x="81"/>
        <item x="119"/>
        <item x="82"/>
        <item x="48"/>
        <item x="2"/>
        <item x="92"/>
        <item x="34"/>
        <item x="102"/>
        <item x="103"/>
        <item x="110"/>
        <item x="38"/>
        <item x="72"/>
        <item x="4"/>
        <item x="93"/>
        <item x="108"/>
        <item x="65"/>
        <item x="127"/>
        <item x="23"/>
        <item x="28"/>
        <item x="73"/>
        <item x="115"/>
        <item x="109"/>
        <item x="149"/>
        <item x="61"/>
        <item x="56"/>
        <item x="52"/>
        <item x="142"/>
        <item x="140"/>
        <item x="60"/>
        <item x="15"/>
        <item x="27"/>
        <item x="26"/>
        <item x="117"/>
        <item x="20"/>
        <item x="87"/>
        <item x="24"/>
        <item x="41"/>
        <item x="44"/>
        <item x="45"/>
        <item x="77"/>
        <item x="106"/>
        <item x="79"/>
        <item x="68"/>
        <item x="85"/>
        <item x="111"/>
        <item x="95"/>
        <item x="153"/>
        <item x="130"/>
        <item x="157"/>
        <item x="16"/>
        <item x="83"/>
        <item x="145"/>
        <item x="76"/>
        <item x="154"/>
        <item x="135"/>
        <item x="114"/>
        <item x="158"/>
        <item x="12"/>
        <item x="147"/>
        <item x="6"/>
        <item x="144"/>
        <item x="155"/>
        <item x="94"/>
        <item x="151"/>
        <item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58">
        <item x="46"/>
        <item x="170"/>
        <item x="95"/>
        <item x="104"/>
        <item x="256"/>
        <item x="102"/>
        <item x="4"/>
        <item x="78"/>
        <item x="254"/>
        <item x="74"/>
        <item x="252"/>
        <item x="105"/>
        <item x="199"/>
        <item x="20"/>
        <item x="163"/>
        <item x="71"/>
        <item x="77"/>
        <item x="76"/>
        <item x="14"/>
        <item x="82"/>
        <item x="202"/>
        <item x="5"/>
        <item x="72"/>
        <item x="41"/>
        <item x="203"/>
        <item x="200"/>
        <item x="81"/>
        <item x="239"/>
        <item x="147"/>
        <item x="29"/>
        <item x="73"/>
        <item x="101"/>
        <item x="87"/>
        <item x="106"/>
        <item x="85"/>
        <item x="129"/>
        <item x="16"/>
        <item x="222"/>
        <item x="60"/>
        <item x="6"/>
        <item x="114"/>
        <item x="37"/>
        <item x="66"/>
        <item x="226"/>
        <item x="84"/>
        <item x="230"/>
        <item x="2"/>
        <item x="103"/>
        <item x="214"/>
        <item x="38"/>
        <item x="68"/>
        <item x="15"/>
        <item x="126"/>
        <item x="201"/>
        <item x="64"/>
        <item x="62"/>
        <item x="80"/>
        <item x="216"/>
        <item x="28"/>
        <item x="108"/>
        <item x="75"/>
        <item x="166"/>
        <item x="217"/>
        <item x="79"/>
        <item x="110"/>
        <item x="123"/>
        <item x="109"/>
        <item x="96"/>
        <item x="88"/>
        <item x="236"/>
        <item x="240"/>
        <item x="244"/>
        <item x="55"/>
        <item x="157"/>
        <item x="63"/>
        <item x="212"/>
        <item x="187"/>
        <item x="162"/>
        <item x="188"/>
        <item x="161"/>
        <item x="39"/>
        <item x="172"/>
        <item x="159"/>
        <item x="231"/>
        <item x="22"/>
        <item x="61"/>
        <item x="245"/>
        <item x="83"/>
        <item x="180"/>
        <item x="250"/>
        <item x="248"/>
        <item x="27"/>
        <item x="44"/>
        <item x="185"/>
        <item x="232"/>
        <item x="56"/>
        <item x="67"/>
        <item x="177"/>
        <item x="26"/>
        <item x="234"/>
        <item x="204"/>
        <item x="235"/>
        <item x="107"/>
        <item x="113"/>
        <item x="242"/>
        <item x="86"/>
        <item x="12"/>
        <item x="198"/>
        <item x="191"/>
        <item x="89"/>
        <item x="179"/>
        <item x="165"/>
        <item x="65"/>
        <item x="251"/>
        <item x="219"/>
        <item x="17"/>
        <item x="97"/>
        <item x="57"/>
        <item x="100"/>
        <item x="99"/>
        <item x="253"/>
        <item x="237"/>
        <item x="0"/>
        <item x="160"/>
        <item x="195"/>
        <item x="45"/>
        <item x="158"/>
        <item x="169"/>
        <item x="91"/>
        <item x="40"/>
        <item x="155"/>
        <item x="18"/>
        <item x="220"/>
        <item x="221"/>
        <item x="171"/>
        <item x="238"/>
        <item x="90"/>
        <item x="136"/>
        <item x="1"/>
        <item x="249"/>
        <item x="168"/>
        <item x="30"/>
        <item x="233"/>
        <item x="11"/>
        <item x="173"/>
        <item x="69"/>
        <item x="131"/>
        <item x="111"/>
        <item x="24"/>
        <item x="183"/>
        <item x="156"/>
        <item x="246"/>
        <item x="192"/>
        <item x="145"/>
        <item x="213"/>
        <item x="146"/>
        <item x="93"/>
        <item x="118"/>
        <item x="205"/>
        <item x="141"/>
        <item x="153"/>
        <item x="117"/>
        <item x="190"/>
        <item x="8"/>
        <item x="92"/>
        <item x="175"/>
        <item x="167"/>
        <item x="48"/>
        <item x="154"/>
        <item x="42"/>
        <item x="182"/>
        <item x="144"/>
        <item x="247"/>
        <item x="228"/>
        <item x="94"/>
        <item x="164"/>
        <item x="125"/>
        <item x="186"/>
        <item x="10"/>
        <item x="148"/>
        <item x="194"/>
        <item x="49"/>
        <item x="174"/>
        <item x="128"/>
        <item x="138"/>
        <item x="241"/>
        <item x="54"/>
        <item x="7"/>
        <item x="207"/>
        <item x="189"/>
        <item x="130"/>
        <item x="206"/>
        <item x="132"/>
        <item x="116"/>
        <item x="210"/>
        <item x="19"/>
        <item x="211"/>
        <item x="35"/>
        <item x="178"/>
        <item x="31"/>
        <item x="218"/>
        <item x="32"/>
        <item x="257"/>
        <item x="184"/>
        <item x="196"/>
        <item x="122"/>
        <item x="52"/>
        <item x="9"/>
        <item x="181"/>
        <item x="137"/>
        <item x="135"/>
        <item x="152"/>
        <item x="98"/>
        <item x="150"/>
        <item x="133"/>
        <item x="13"/>
        <item x="209"/>
        <item x="25"/>
        <item x="143"/>
        <item x="142"/>
        <item x="224"/>
        <item x="223"/>
        <item x="119"/>
        <item x="36"/>
        <item x="47"/>
        <item x="51"/>
        <item x="112"/>
        <item x="208"/>
        <item x="225"/>
        <item x="23"/>
        <item x="229"/>
        <item x="149"/>
        <item x="120"/>
        <item x="243"/>
        <item x="70"/>
        <item x="124"/>
        <item x="33"/>
        <item x="127"/>
        <item x="21"/>
        <item x="59"/>
        <item x="227"/>
        <item x="215"/>
        <item x="139"/>
        <item x="140"/>
        <item x="53"/>
        <item x="34"/>
        <item x="50"/>
        <item x="134"/>
        <item x="176"/>
        <item x="58"/>
        <item x="43"/>
        <item x="115"/>
        <item x="193"/>
        <item x="151"/>
        <item x="121"/>
        <item x="197"/>
        <item x="3"/>
        <item x="255"/>
      </items>
      <extLst>
        <ext xmlns:x14="http://schemas.microsoft.com/office/spreadsheetml/2009/9/main" uri="{2946ED86-A175-432a-8AC1-64E0C546D7DE}">
          <x14:pivotField fillDownLabels="1"/>
        </ext>
      </extLst>
    </pivotField>
    <pivotField axis="axisRow" compact="0" outline="0" showAll="0" defaultSubtotal="0">
      <items count="436">
        <item x="141"/>
        <item x="240"/>
        <item x="329"/>
        <item x="175"/>
        <item x="143"/>
        <item x="427"/>
        <item x="330"/>
        <item x="266"/>
        <item x="331"/>
        <item x="148"/>
        <item x="253"/>
        <item x="268"/>
        <item x="31"/>
        <item x="106"/>
        <item x="404"/>
        <item x="333"/>
        <item x="140"/>
        <item x="194"/>
        <item x="139"/>
        <item x="96"/>
        <item x="95"/>
        <item x="108"/>
        <item x="151"/>
        <item x="244"/>
        <item x="4"/>
        <item x="109"/>
        <item x="311"/>
        <item x="99"/>
        <item x="116"/>
        <item x="145"/>
        <item x="314"/>
        <item x="261"/>
        <item x="131"/>
        <item x="14"/>
        <item x="112"/>
        <item x="102"/>
        <item x="224"/>
        <item x="360"/>
        <item x="334"/>
        <item x="323"/>
        <item x="147"/>
        <item x="64"/>
        <item x="421"/>
        <item x="243"/>
        <item x="198"/>
        <item x="163"/>
        <item x="197"/>
        <item x="322"/>
        <item x="348"/>
        <item x="92"/>
        <item x="367"/>
        <item x="422"/>
        <item x="409"/>
        <item x="386"/>
        <item x="135"/>
        <item x="381"/>
        <item x="15"/>
        <item x="121"/>
        <item x="104"/>
        <item x="363"/>
        <item x="119"/>
        <item x="146"/>
        <item x="93"/>
        <item x="351"/>
        <item x="424"/>
        <item x="419"/>
        <item x="111"/>
        <item x="113"/>
        <item x="103"/>
        <item x="284"/>
        <item x="232"/>
        <item x="120"/>
        <item x="21"/>
        <item x="94"/>
        <item x="325"/>
        <item x="358"/>
        <item x="88"/>
        <item x="412"/>
        <item x="233"/>
        <item x="275"/>
        <item x="320"/>
        <item x="107"/>
        <item x="319"/>
        <item x="267"/>
        <item x="86"/>
        <item x="402"/>
        <item x="17"/>
        <item x="125"/>
        <item x="265"/>
        <item x="251"/>
        <item x="213"/>
        <item x="122"/>
        <item x="226"/>
        <item x="39"/>
        <item x="153"/>
        <item x="162"/>
        <item x="328"/>
        <item x="30"/>
        <item x="101"/>
        <item x="387"/>
        <item x="364"/>
        <item x="247"/>
        <item x="74"/>
        <item x="215"/>
        <item x="236"/>
        <item x="349"/>
        <item x="123"/>
        <item x="382"/>
        <item x="97"/>
        <item x="90"/>
        <item x="40"/>
        <item x="67"/>
        <item x="309"/>
        <item x="117"/>
        <item x="87"/>
        <item x="285"/>
        <item x="357"/>
        <item x="286"/>
        <item x="82"/>
        <item x="372"/>
        <item x="389"/>
        <item x="16"/>
        <item x="222"/>
        <item x="124"/>
        <item x="75"/>
        <item x="110"/>
        <item x="134"/>
        <item x="83"/>
        <item x="149"/>
        <item x="156"/>
        <item x="28"/>
        <item x="371"/>
        <item x="144"/>
        <item x="80"/>
        <item x="23"/>
        <item x="403"/>
        <item x="374"/>
        <item x="62"/>
        <item x="398"/>
        <item x="43"/>
        <item x="223"/>
        <item x="2"/>
        <item x="353"/>
        <item x="159"/>
        <item x="53"/>
        <item x="178"/>
        <item x="340"/>
        <item x="316"/>
        <item x="306"/>
        <item x="335"/>
        <item x="359"/>
        <item x="391"/>
        <item x="142"/>
        <item x="390"/>
        <item x="47"/>
        <item x="154"/>
        <item x="395"/>
        <item x="174"/>
        <item x="352"/>
        <item x="12"/>
        <item x="245"/>
        <item x="368"/>
        <item x="317"/>
        <item x="150"/>
        <item x="433"/>
        <item x="5"/>
        <item x="332"/>
        <item x="195"/>
        <item x="297"/>
        <item x="157"/>
        <item x="132"/>
        <item x="166"/>
        <item x="413"/>
        <item x="406"/>
        <item x="256"/>
        <item x="365"/>
        <item x="263"/>
        <item x="425"/>
        <item x="308"/>
        <item x="177"/>
        <item x="114"/>
        <item x="155"/>
        <item x="318"/>
        <item x="415"/>
        <item x="258"/>
        <item x="227"/>
        <item x="34"/>
        <item x="343"/>
        <item x="305"/>
        <item x="27"/>
        <item x="274"/>
        <item x="397"/>
        <item x="321"/>
        <item x="250"/>
        <item x="417"/>
        <item x="196"/>
        <item x="291"/>
        <item x="84"/>
        <item x="100"/>
        <item x="158"/>
        <item x="85"/>
        <item x="18"/>
        <item x="315"/>
        <item x="29"/>
        <item x="393"/>
        <item x="161"/>
        <item x="118"/>
        <item x="137"/>
        <item x="418"/>
        <item x="288"/>
        <item x="126"/>
        <item x="115"/>
        <item x="264"/>
        <item x="411"/>
        <item x="70"/>
        <item x="346"/>
        <item x="400"/>
        <item x="128"/>
        <item x="416"/>
        <item x="290"/>
        <item x="179"/>
        <item x="248"/>
        <item x="56"/>
        <item x="19"/>
        <item x="304"/>
        <item x="207"/>
        <item x="302"/>
        <item x="287"/>
        <item x="133"/>
        <item x="273"/>
        <item x="61"/>
        <item x="407"/>
        <item x="356"/>
        <item x="152"/>
        <item x="292"/>
        <item x="355"/>
        <item x="366"/>
        <item x="295"/>
        <item x="190"/>
        <item x="8"/>
        <item x="234"/>
        <item x="324"/>
        <item x="183"/>
        <item x="282"/>
        <item x="105"/>
        <item x="6"/>
        <item x="294"/>
        <item x="249"/>
        <item x="46"/>
        <item x="347"/>
        <item x="361"/>
        <item x="384"/>
        <item x="127"/>
        <item x="246"/>
        <item x="63"/>
        <item x="185"/>
        <item x="81"/>
        <item x="57"/>
        <item x="242"/>
        <item x="173"/>
        <item x="69"/>
        <item x="1"/>
        <item x="362"/>
        <item x="165"/>
        <item x="89"/>
        <item x="300"/>
        <item x="138"/>
        <item x="211"/>
        <item x="65"/>
        <item x="255"/>
        <item x="66"/>
        <item x="7"/>
        <item x="25"/>
        <item x="260"/>
        <item x="396"/>
        <item x="327"/>
        <item x="262"/>
        <item x="3"/>
        <item x="225"/>
        <item x="0"/>
        <item x="310"/>
        <item x="369"/>
        <item x="79"/>
        <item x="432"/>
        <item x="394"/>
        <item x="228"/>
        <item x="60"/>
        <item x="68"/>
        <item x="259"/>
        <item x="32"/>
        <item x="200"/>
        <item x="205"/>
        <item x="276"/>
        <item x="42"/>
        <item x="50"/>
        <item x="299"/>
        <item x="44"/>
        <item x="193"/>
        <item x="186"/>
        <item x="98"/>
        <item x="239"/>
        <item x="129"/>
        <item x="172"/>
        <item x="326"/>
        <item x="336"/>
        <item x="221"/>
        <item x="392"/>
        <item x="354"/>
        <item x="280"/>
        <item x="176"/>
        <item x="241"/>
        <item x="410"/>
        <item x="202"/>
        <item x="383"/>
        <item x="170"/>
        <item x="298"/>
        <item x="376"/>
        <item x="313"/>
        <item x="377"/>
        <item x="414"/>
        <item x="220"/>
        <item x="219"/>
        <item x="408"/>
        <item x="431"/>
        <item x="279"/>
        <item x="206"/>
        <item x="218"/>
        <item x="168"/>
        <item x="203"/>
        <item x="78"/>
        <item x="337"/>
        <item x="182"/>
        <item x="73"/>
        <item x="11"/>
        <item x="188"/>
        <item x="338"/>
        <item x="209"/>
        <item x="51"/>
        <item x="281"/>
        <item x="345"/>
        <item x="191"/>
        <item x="201"/>
        <item x="164"/>
        <item x="217"/>
        <item x="237"/>
        <item x="55"/>
        <item x="252"/>
        <item x="339"/>
        <item x="303"/>
        <item x="378"/>
        <item x="216"/>
        <item x="59"/>
        <item x="380"/>
        <item x="45"/>
        <item x="278"/>
        <item x="72"/>
        <item x="426"/>
        <item x="192"/>
        <item x="405"/>
        <item x="235"/>
        <item x="283"/>
        <item x="370"/>
        <item x="399"/>
        <item x="344"/>
        <item x="388"/>
        <item x="296"/>
        <item x="254"/>
        <item x="199"/>
        <item x="204"/>
        <item x="184"/>
        <item x="76"/>
        <item x="289"/>
        <item x="293"/>
        <item x="54"/>
        <item x="271"/>
        <item x="229"/>
        <item x="187"/>
        <item x="181"/>
        <item x="130"/>
        <item x="420"/>
        <item x="10"/>
        <item x="189"/>
        <item x="341"/>
        <item x="270"/>
        <item x="434"/>
        <item x="257"/>
        <item x="269"/>
        <item x="230"/>
        <item x="428"/>
        <item x="307"/>
        <item x="429"/>
        <item x="379"/>
        <item x="423"/>
        <item x="231"/>
        <item x="22"/>
        <item x="13"/>
        <item x="214"/>
        <item x="435"/>
        <item x="20"/>
        <item x="136"/>
        <item x="33"/>
        <item x="37"/>
        <item x="9"/>
        <item x="342"/>
        <item x="77"/>
        <item x="208"/>
        <item x="212"/>
        <item x="24"/>
        <item x="41"/>
        <item x="373"/>
        <item x="385"/>
        <item x="171"/>
        <item x="167"/>
        <item x="272"/>
        <item x="71"/>
        <item x="26"/>
        <item x="91"/>
        <item x="277"/>
        <item x="38"/>
        <item x="160"/>
        <item x="35"/>
        <item x="49"/>
        <item x="350"/>
        <item x="58"/>
        <item x="36"/>
        <item x="430"/>
        <item x="169"/>
        <item x="52"/>
        <item x="401"/>
        <item x="210"/>
        <item x="48"/>
        <item x="180"/>
        <item x="375"/>
        <item x="301"/>
        <item x="238"/>
        <item x="31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8">
        <item x="3"/>
        <item x="6"/>
        <item x="1"/>
        <item x="0"/>
        <item x="2"/>
        <item x="7"/>
        <item x="5"/>
        <item x="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4"/>
    <field x="32"/>
    <field x="31"/>
    <field x="35"/>
    <field x="27"/>
  </rowFields>
  <rowItems count="38">
    <i>
      <x v="12"/>
      <x v="327"/>
      <x v="222"/>
      <x v="7"/>
      <x v="21"/>
    </i>
    <i>
      <x v="34"/>
      <x v="250"/>
      <x v="200"/>
      <x v="7"/>
      <x v="10"/>
    </i>
    <i r="1">
      <x v="262"/>
      <x v="181"/>
      <x v="7"/>
      <x v="61"/>
    </i>
    <i>
      <x v="43"/>
      <x v="260"/>
      <x v="199"/>
      <x v="7"/>
      <x v="13"/>
    </i>
    <i>
      <x v="45"/>
      <x v="313"/>
      <x v="240"/>
      <x v="7"/>
      <x v="66"/>
    </i>
    <i>
      <x v="47"/>
      <x v="359"/>
      <x v="232"/>
      <x v="7"/>
      <x v="100"/>
    </i>
    <i>
      <x v="76"/>
      <x/>
      <x/>
      <x v="7"/>
      <x v="30"/>
    </i>
    <i>
      <x v="108"/>
      <x v="294"/>
      <x v="220"/>
      <x v="7"/>
      <x v="91"/>
    </i>
    <i>
      <x v="134"/>
      <x v="342"/>
      <x v="251"/>
      <x v="7"/>
      <x v="49"/>
    </i>
    <i>
      <x v="139"/>
      <x v="285"/>
      <x v="231"/>
      <x v="7"/>
      <x v="147"/>
    </i>
    <i>
      <x v="166"/>
      <x v="108"/>
      <x v="157"/>
      <x v="7"/>
      <x v="119"/>
    </i>
    <i>
      <x v="176"/>
      <x v="130"/>
      <x v="213"/>
      <x v="7"/>
      <x v="16"/>
    </i>
    <i>
      <x v="211"/>
      <x v="238"/>
      <x v="210"/>
      <x v="7"/>
      <x v="1"/>
    </i>
    <i>
      <x v="219"/>
      <x v="251"/>
      <x v="181"/>
      <x v="7"/>
      <x v="90"/>
    </i>
    <i>
      <x v="227"/>
      <x v="17"/>
      <x v="42"/>
      <x v="2"/>
      <x v="4"/>
    </i>
    <i>
      <x v="275"/>
      <x v="352"/>
      <x v="228"/>
      <x v="7"/>
      <x v="142"/>
    </i>
    <i r="1">
      <x v="391"/>
      <x v="251"/>
      <x v="7"/>
      <x v="149"/>
    </i>
    <i>
      <x v="277"/>
      <x v="124"/>
      <x v="80"/>
      <x v="2"/>
      <x v="4"/>
    </i>
    <i>
      <x v="280"/>
      <x v="353"/>
      <x v="250"/>
      <x v="7"/>
      <x v="128"/>
    </i>
    <i>
      <x v="296"/>
      <x v="349"/>
      <x v="225"/>
      <x v="7"/>
      <x v="59"/>
    </i>
    <i>
      <x v="302"/>
      <x v="263"/>
      <x v="193"/>
      <x v="7"/>
      <x v="17"/>
    </i>
    <i>
      <x v="304"/>
      <x v="387"/>
      <x v="251"/>
      <x v="7"/>
      <x v="94"/>
    </i>
    <i>
      <x v="328"/>
      <x v="302"/>
      <x v="205"/>
      <x v="7"/>
      <x v="23"/>
    </i>
    <i>
      <x v="329"/>
      <x v="375"/>
      <x v="253"/>
      <x v="7"/>
      <x v="16"/>
    </i>
    <i>
      <x v="331"/>
      <x v="136"/>
      <x v="163"/>
      <x v="7"/>
      <x v="142"/>
    </i>
    <i>
      <x v="332"/>
      <x v="411"/>
      <x v="254"/>
      <x v="7"/>
      <x v="118"/>
    </i>
    <i>
      <x v="338"/>
      <x v="381"/>
      <x v="247"/>
      <x v="7"/>
      <x v="134"/>
    </i>
    <i>
      <x v="368"/>
      <x v="131"/>
      <x v="148"/>
      <x v="7"/>
      <x v="111"/>
    </i>
    <i>
      <x v="371"/>
      <x v="200"/>
      <x v="173"/>
      <x v="1"/>
      <x v="58"/>
    </i>
    <i>
      <x v="377"/>
      <x v="101"/>
      <x v="126"/>
      <x v="1"/>
      <x v="6"/>
    </i>
    <i>
      <x v="389"/>
      <x v="171"/>
      <x v="161"/>
      <x v="7"/>
      <x v="17"/>
    </i>
    <i>
      <x v="395"/>
      <x v="398"/>
      <x v="250"/>
      <x v="7"/>
      <x v="129"/>
    </i>
    <i>
      <x v="396"/>
      <x v="255"/>
      <x v="190"/>
      <x v="7"/>
      <x v="114"/>
    </i>
    <i r="1">
      <x v="316"/>
      <x v="193"/>
      <x v="7"/>
      <x v="24"/>
    </i>
    <i r="1">
      <x v="318"/>
      <x v="201"/>
      <x v="7"/>
      <x v="74"/>
    </i>
    <i>
      <x v="404"/>
      <x v="59"/>
      <x v="106"/>
      <x v="7"/>
      <x v="47"/>
    </i>
    <i r="1">
      <x v="100"/>
      <x v="106"/>
      <x v="7"/>
      <x v="86"/>
    </i>
    <i>
      <x v="405"/>
      <x v="215"/>
      <x v="193"/>
      <x v="7"/>
      <x v="7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YPE" sourceName="TYPE">
  <pivotTables>
    <pivotTable tabId="2" name="PivotTable1"/>
  </pivotTables>
  <data>
    <tabular pivotCacheId="1638643604">
      <items count="7">
        <i x="1"/>
        <i x="0"/>
        <i x="5" s="1"/>
        <i x="2" nd="1"/>
        <i x="6" nd="1"/>
        <i x="4" nd="1"/>
        <i x="3"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REGION" sourceName="REGION">
  <pivotTables>
    <pivotTable tabId="2" name="PivotTable1"/>
  </pivotTables>
  <data>
    <tabular pivotCacheId="1638643604">
      <items count="8">
        <i x="6" s="1"/>
        <i x="1" s="1"/>
        <i x="4" s="1"/>
        <i x="3" s="1" nd="1"/>
        <i x="0" s="1" nd="1"/>
        <i x="2" s="1" nd="1"/>
        <i x="7" s="1" nd="1"/>
        <i x="5"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COUNTRY" sourceName="COUNTRY">
  <pivotTables>
    <pivotTable tabId="2" name="PivotTable1"/>
  </pivotTables>
  <data>
    <tabular pivotCacheId="1638643604">
      <items count="2">
        <i x="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STATE" sourceName="STATE">
  <pivotTables>
    <pivotTable tabId="2" name="PivotTable1"/>
  </pivotTables>
  <data>
    <tabular pivotCacheId="1638643604">
      <items count="36">
        <i x="5" s="1"/>
        <i x="16" s="1"/>
        <i x="9" s="1"/>
        <i x="23" s="1"/>
        <i x="11" s="1"/>
        <i x="19" s="1"/>
        <i x="32" s="1"/>
        <i x="3" s="1" nd="1"/>
        <i x="4" s="1" nd="1"/>
        <i x="6" s="1" nd="1"/>
        <i x="7" s="1" nd="1"/>
        <i x="8" s="1" nd="1"/>
        <i x="0" s="1" nd="1"/>
        <i x="1" s="1" nd="1"/>
        <i x="2" s="1" nd="1"/>
        <i x="13" s="1" nd="1"/>
        <i x="14" s="1" nd="1"/>
        <i x="15" s="1" nd="1"/>
        <i x="20" s="1" nd="1"/>
        <i x="21" s="1" nd="1"/>
        <i x="22" s="1" nd="1"/>
        <i x="24" s="1" nd="1"/>
        <i x="25" s="1" nd="1"/>
        <i x="10" s="1" nd="1"/>
        <i x="26" s="1" nd="1"/>
        <i x="17" s="1" nd="1"/>
        <i x="18" s="1" nd="1"/>
        <i x="27" s="1" nd="1"/>
        <i x="12" s="1" nd="1"/>
        <i x="28" s="1" nd="1"/>
        <i x="29" s="1" nd="1"/>
        <i x="30" s="1" nd="1"/>
        <i x="31" s="1" nd="1"/>
        <i x="33" s="1" nd="1"/>
        <i x="34" s="1" nd="1"/>
        <i x="35"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STATUS" sourceName="STATUS">
  <pivotTables>
    <pivotTable tabId="2" name="PivotTable1"/>
  </pivotTables>
  <data>
    <tabular pivotCacheId="1638643604">
      <items count="2">
        <i x="0" s="1"/>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YPE" cache="Slicer_TYPE" caption="TYPE" rowHeight="241300"/>
  <slicer name="REGION" cache="Slicer_REGION" caption="REGION" rowHeight="241300"/>
  <slicer name="COUNTRY" cache="Slicer_COUNTRY" caption="COUNTRY" rowHeight="241300"/>
  <slicer name="STATE" cache="Slicer_STATE" caption="STATE" rowHeight="241300"/>
  <slicer name="STATUS" cache="Slicer_STATUS" caption="STATUS"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3"/>
  <sheetViews>
    <sheetView tabSelected="1" workbookViewId="0">
      <selection activeCell="A5" sqref="A5"/>
    </sheetView>
  </sheetViews>
  <sheetFormatPr defaultRowHeight="15" x14ac:dyDescent="0.25"/>
  <cols>
    <col min="1" max="1" width="72.85546875" bestFit="1" customWidth="1"/>
    <col min="2" max="2" width="17.85546875" bestFit="1" customWidth="1"/>
    <col min="3" max="3" width="17.42578125" bestFit="1" customWidth="1"/>
    <col min="4" max="4" width="23.28515625" bestFit="1" customWidth="1"/>
    <col min="5" max="5" width="63.42578125" bestFit="1" customWidth="1"/>
    <col min="6" max="6" width="15" bestFit="1" customWidth="1"/>
    <col min="7" max="7" width="15.42578125" bestFit="1" customWidth="1"/>
    <col min="8" max="8" width="23.28515625" bestFit="1" customWidth="1"/>
    <col min="9" max="10" width="11.28515625" bestFit="1" customWidth="1"/>
  </cols>
  <sheetData>
    <row r="3" spans="1:5" ht="166.5" customHeight="1" x14ac:dyDescent="0.25"/>
    <row r="5" spans="1:5" x14ac:dyDescent="0.25">
      <c r="A5" s="2" t="s">
        <v>4</v>
      </c>
      <c r="B5" s="2" t="s">
        <v>32</v>
      </c>
      <c r="C5" s="2" t="s">
        <v>31</v>
      </c>
      <c r="D5" s="2" t="s">
        <v>35</v>
      </c>
      <c r="E5" s="2" t="s">
        <v>27</v>
      </c>
    </row>
    <row r="6" spans="1:5" x14ac:dyDescent="0.25">
      <c r="A6" t="s">
        <v>1046</v>
      </c>
      <c r="B6">
        <v>15250000</v>
      </c>
      <c r="C6">
        <v>900000</v>
      </c>
      <c r="D6" t="s">
        <v>348</v>
      </c>
      <c r="E6" t="s">
        <v>1050</v>
      </c>
    </row>
    <row r="7" spans="1:5" x14ac:dyDescent="0.25">
      <c r="A7" t="s">
        <v>957</v>
      </c>
      <c r="B7">
        <v>6232073</v>
      </c>
      <c r="C7">
        <v>596760</v>
      </c>
      <c r="D7" t="s">
        <v>348</v>
      </c>
      <c r="E7" t="s">
        <v>1160</v>
      </c>
    </row>
    <row r="8" spans="1:5" x14ac:dyDescent="0.25">
      <c r="A8" t="s">
        <v>957</v>
      </c>
      <c r="B8">
        <v>7721100</v>
      </c>
      <c r="C8">
        <v>400000</v>
      </c>
      <c r="D8" t="s">
        <v>348</v>
      </c>
      <c r="E8" t="s">
        <v>1175</v>
      </c>
    </row>
    <row r="9" spans="1:5" x14ac:dyDescent="0.25">
      <c r="A9" t="s">
        <v>1081</v>
      </c>
      <c r="B9">
        <v>7600000</v>
      </c>
      <c r="C9">
        <v>550000</v>
      </c>
      <c r="D9" t="s">
        <v>348</v>
      </c>
      <c r="E9" t="s">
        <v>1086</v>
      </c>
    </row>
    <row r="10" spans="1:5" x14ac:dyDescent="0.25">
      <c r="A10" t="s">
        <v>2329</v>
      </c>
      <c r="B10">
        <v>12990000</v>
      </c>
      <c r="C10">
        <v>1400000</v>
      </c>
      <c r="D10" t="s">
        <v>348</v>
      </c>
      <c r="E10" t="s">
        <v>2333</v>
      </c>
    </row>
    <row r="11" spans="1:5" x14ac:dyDescent="0.25">
      <c r="A11" t="s">
        <v>1501</v>
      </c>
      <c r="B11">
        <v>23221849</v>
      </c>
      <c r="C11">
        <v>1200000</v>
      </c>
      <c r="D11" t="s">
        <v>348</v>
      </c>
      <c r="E11" t="s">
        <v>1505</v>
      </c>
    </row>
    <row r="12" spans="1:5" x14ac:dyDescent="0.25">
      <c r="A12" t="s">
        <v>2187</v>
      </c>
      <c r="B12">
        <v>-999</v>
      </c>
      <c r="C12">
        <v>-999</v>
      </c>
      <c r="D12" t="s">
        <v>348</v>
      </c>
      <c r="E12" t="s">
        <v>2190</v>
      </c>
    </row>
    <row r="13" spans="1:5" x14ac:dyDescent="0.25">
      <c r="A13" t="s">
        <v>2286</v>
      </c>
      <c r="B13">
        <v>11000000</v>
      </c>
      <c r="C13">
        <v>875000</v>
      </c>
      <c r="D13" t="s">
        <v>348</v>
      </c>
      <c r="E13" t="s">
        <v>2289</v>
      </c>
    </row>
    <row r="14" spans="1:5" x14ac:dyDescent="0.25">
      <c r="A14" t="s">
        <v>1004</v>
      </c>
      <c r="B14">
        <v>18710000</v>
      </c>
      <c r="C14">
        <v>2500000</v>
      </c>
      <c r="D14" t="s">
        <v>348</v>
      </c>
      <c r="E14" t="s">
        <v>1010</v>
      </c>
    </row>
    <row r="15" spans="1:5" x14ac:dyDescent="0.25">
      <c r="A15" t="s">
        <v>1431</v>
      </c>
      <c r="B15">
        <v>10048000</v>
      </c>
      <c r="C15">
        <v>1198068</v>
      </c>
      <c r="D15" t="s">
        <v>348</v>
      </c>
      <c r="E15" t="s">
        <v>1212</v>
      </c>
    </row>
    <row r="16" spans="1:5" x14ac:dyDescent="0.25">
      <c r="A16" t="s">
        <v>1026</v>
      </c>
      <c r="B16">
        <v>1600000</v>
      </c>
      <c r="C16">
        <v>225000</v>
      </c>
      <c r="D16" t="s">
        <v>348</v>
      </c>
      <c r="E16" t="s">
        <v>1029</v>
      </c>
    </row>
    <row r="17" spans="1:5" x14ac:dyDescent="0.25">
      <c r="A17" t="s">
        <v>1437</v>
      </c>
      <c r="B17">
        <v>2100000</v>
      </c>
      <c r="C17">
        <v>765000</v>
      </c>
      <c r="D17" t="s">
        <v>348</v>
      </c>
      <c r="E17" t="s">
        <v>1443</v>
      </c>
    </row>
    <row r="18" spans="1:5" x14ac:dyDescent="0.25">
      <c r="A18" t="s">
        <v>1223</v>
      </c>
      <c r="B18">
        <v>5733000</v>
      </c>
      <c r="C18">
        <v>720000</v>
      </c>
      <c r="D18" t="s">
        <v>348</v>
      </c>
      <c r="E18" t="s">
        <v>1228</v>
      </c>
    </row>
    <row r="19" spans="1:5" x14ac:dyDescent="0.25">
      <c r="A19" t="s">
        <v>2337</v>
      </c>
      <c r="B19">
        <v>6384500</v>
      </c>
      <c r="C19">
        <v>400000</v>
      </c>
      <c r="D19" t="s">
        <v>348</v>
      </c>
      <c r="E19" t="s">
        <v>2341</v>
      </c>
    </row>
    <row r="20" spans="1:5" x14ac:dyDescent="0.25">
      <c r="A20" t="s">
        <v>1250</v>
      </c>
      <c r="B20">
        <v>176743</v>
      </c>
      <c r="C20">
        <v>25000</v>
      </c>
      <c r="D20" t="s">
        <v>125</v>
      </c>
      <c r="E20" t="s">
        <v>530</v>
      </c>
    </row>
    <row r="21" spans="1:5" x14ac:dyDescent="0.25">
      <c r="A21" t="s">
        <v>2298</v>
      </c>
      <c r="B21">
        <v>21900000</v>
      </c>
      <c r="C21">
        <v>1080000</v>
      </c>
      <c r="D21" t="s">
        <v>348</v>
      </c>
      <c r="E21" t="s">
        <v>2268</v>
      </c>
    </row>
    <row r="22" spans="1:5" x14ac:dyDescent="0.25">
      <c r="A22" t="s">
        <v>2298</v>
      </c>
      <c r="B22">
        <v>34910000</v>
      </c>
      <c r="C22">
        <v>2500000</v>
      </c>
      <c r="D22" t="s">
        <v>348</v>
      </c>
      <c r="E22" t="s">
        <v>2302</v>
      </c>
    </row>
    <row r="23" spans="1:5" x14ac:dyDescent="0.25">
      <c r="A23" t="s">
        <v>533</v>
      </c>
      <c r="B23">
        <v>1982988</v>
      </c>
      <c r="C23">
        <v>60000</v>
      </c>
      <c r="D23" t="s">
        <v>125</v>
      </c>
      <c r="E23" t="s">
        <v>530</v>
      </c>
    </row>
    <row r="24" spans="1:5" x14ac:dyDescent="0.25">
      <c r="A24" t="s">
        <v>350</v>
      </c>
      <c r="B24">
        <v>21950000</v>
      </c>
      <c r="C24">
        <v>2400000</v>
      </c>
      <c r="D24" t="s">
        <v>348</v>
      </c>
      <c r="E24" t="s">
        <v>356</v>
      </c>
    </row>
    <row r="25" spans="1:5" x14ac:dyDescent="0.25">
      <c r="A25" t="s">
        <v>2292</v>
      </c>
      <c r="B25">
        <v>20960000</v>
      </c>
      <c r="C25">
        <v>1000000</v>
      </c>
      <c r="D25" t="s">
        <v>348</v>
      </c>
      <c r="E25" t="s">
        <v>2295</v>
      </c>
    </row>
    <row r="26" spans="1:5" x14ac:dyDescent="0.25">
      <c r="A26" t="s">
        <v>1013</v>
      </c>
      <c r="B26">
        <v>7752000</v>
      </c>
      <c r="C26">
        <v>500000</v>
      </c>
      <c r="D26" t="s">
        <v>348</v>
      </c>
      <c r="E26" t="s">
        <v>1018</v>
      </c>
    </row>
    <row r="27" spans="1:5" x14ac:dyDescent="0.25">
      <c r="A27" t="s">
        <v>1455</v>
      </c>
      <c r="B27">
        <v>32203300</v>
      </c>
      <c r="C27">
        <v>2500000</v>
      </c>
      <c r="D27" t="s">
        <v>348</v>
      </c>
      <c r="E27" t="s">
        <v>1460</v>
      </c>
    </row>
    <row r="28" spans="1:5" x14ac:dyDescent="0.25">
      <c r="A28" t="s">
        <v>1072</v>
      </c>
      <c r="B28">
        <v>11850000</v>
      </c>
      <c r="C28">
        <v>641000</v>
      </c>
      <c r="D28" t="s">
        <v>348</v>
      </c>
      <c r="E28" t="s">
        <v>1077</v>
      </c>
    </row>
    <row r="29" spans="1:5" x14ac:dyDescent="0.25">
      <c r="A29" t="s">
        <v>1439</v>
      </c>
      <c r="B29">
        <v>27529000</v>
      </c>
      <c r="C29">
        <v>2665000</v>
      </c>
      <c r="D29" t="s">
        <v>348</v>
      </c>
      <c r="E29" t="s">
        <v>1443</v>
      </c>
    </row>
    <row r="30" spans="1:5" x14ac:dyDescent="0.25">
      <c r="A30" t="s">
        <v>2265</v>
      </c>
      <c r="B30">
        <v>2230000</v>
      </c>
      <c r="C30">
        <v>250000</v>
      </c>
      <c r="D30" t="s">
        <v>348</v>
      </c>
      <c r="E30" t="s">
        <v>2268</v>
      </c>
    </row>
    <row r="31" spans="1:5" x14ac:dyDescent="0.25">
      <c r="A31" t="s">
        <v>1066</v>
      </c>
      <c r="B31">
        <v>56000000</v>
      </c>
      <c r="C31">
        <v>3200000</v>
      </c>
      <c r="D31" t="s">
        <v>348</v>
      </c>
      <c r="E31" t="s">
        <v>1069</v>
      </c>
    </row>
    <row r="32" spans="1:5" x14ac:dyDescent="0.25">
      <c r="A32" t="s">
        <v>1216</v>
      </c>
      <c r="B32">
        <v>28440000</v>
      </c>
      <c r="C32">
        <v>2000000</v>
      </c>
      <c r="D32" t="s">
        <v>348</v>
      </c>
      <c r="E32" t="s">
        <v>1220</v>
      </c>
    </row>
    <row r="33" spans="1:5" x14ac:dyDescent="0.25">
      <c r="A33" t="s">
        <v>2235</v>
      </c>
      <c r="B33">
        <v>2119932</v>
      </c>
      <c r="C33">
        <v>200000</v>
      </c>
      <c r="D33" t="s">
        <v>348</v>
      </c>
      <c r="E33" t="s">
        <v>2239</v>
      </c>
    </row>
    <row r="34" spans="1:5" x14ac:dyDescent="0.25">
      <c r="A34" t="s">
        <v>2367</v>
      </c>
      <c r="B34">
        <v>4000000</v>
      </c>
      <c r="C34">
        <v>325000</v>
      </c>
      <c r="D34" t="s">
        <v>568</v>
      </c>
      <c r="E34" t="s">
        <v>2363</v>
      </c>
    </row>
    <row r="35" spans="1:5" x14ac:dyDescent="0.25">
      <c r="A35" t="s">
        <v>1578</v>
      </c>
      <c r="B35">
        <v>1450000</v>
      </c>
      <c r="C35">
        <v>145000</v>
      </c>
      <c r="D35" t="s">
        <v>568</v>
      </c>
      <c r="E35" t="s">
        <v>1583</v>
      </c>
    </row>
    <row r="36" spans="1:5" x14ac:dyDescent="0.25">
      <c r="A36" t="s">
        <v>1021</v>
      </c>
      <c r="B36">
        <v>3258300</v>
      </c>
      <c r="C36">
        <v>240000</v>
      </c>
      <c r="D36" t="s">
        <v>348</v>
      </c>
      <c r="E36" t="s">
        <v>1018</v>
      </c>
    </row>
    <row r="37" spans="1:5" x14ac:dyDescent="0.25">
      <c r="A37" t="s">
        <v>1448</v>
      </c>
      <c r="B37">
        <v>40000000</v>
      </c>
      <c r="C37">
        <v>2400000</v>
      </c>
      <c r="D37" t="s">
        <v>348</v>
      </c>
      <c r="E37" t="s">
        <v>1452</v>
      </c>
    </row>
    <row r="38" spans="1:5" x14ac:dyDescent="0.25">
      <c r="A38" t="s">
        <v>1185</v>
      </c>
      <c r="B38">
        <v>7200000</v>
      </c>
      <c r="C38">
        <v>480000</v>
      </c>
      <c r="D38" t="s">
        <v>348</v>
      </c>
      <c r="E38" t="s">
        <v>1189</v>
      </c>
    </row>
    <row r="39" spans="1:5" x14ac:dyDescent="0.25">
      <c r="A39" t="s">
        <v>1185</v>
      </c>
      <c r="B39">
        <v>13600000</v>
      </c>
      <c r="C39">
        <v>500000</v>
      </c>
      <c r="D39" t="s">
        <v>348</v>
      </c>
      <c r="E39" t="s">
        <v>2279</v>
      </c>
    </row>
    <row r="40" spans="1:5" x14ac:dyDescent="0.25">
      <c r="A40" t="s">
        <v>1185</v>
      </c>
      <c r="B40">
        <v>13784078</v>
      </c>
      <c r="C40">
        <v>600000</v>
      </c>
      <c r="D40" t="s">
        <v>348</v>
      </c>
      <c r="E40" t="s">
        <v>2284</v>
      </c>
    </row>
    <row r="41" spans="1:5" x14ac:dyDescent="0.25">
      <c r="A41" t="s">
        <v>2181</v>
      </c>
      <c r="B41">
        <v>760000</v>
      </c>
      <c r="C41">
        <v>100000</v>
      </c>
      <c r="D41" t="s">
        <v>348</v>
      </c>
      <c r="E41" t="s">
        <v>2184</v>
      </c>
    </row>
    <row r="42" spans="1:5" x14ac:dyDescent="0.25">
      <c r="A42" t="s">
        <v>2181</v>
      </c>
      <c r="B42">
        <v>1410000</v>
      </c>
      <c r="C42">
        <v>100000</v>
      </c>
      <c r="D42" t="s">
        <v>348</v>
      </c>
      <c r="E42" t="s">
        <v>2194</v>
      </c>
    </row>
    <row r="43" spans="1:5" x14ac:dyDescent="0.25">
      <c r="A43" t="s">
        <v>2173</v>
      </c>
      <c r="B43">
        <v>4500000</v>
      </c>
      <c r="C43">
        <v>500000</v>
      </c>
      <c r="D43" t="s">
        <v>348</v>
      </c>
      <c r="E43" t="s">
        <v>2178</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87"/>
  <sheetViews>
    <sheetView workbookViewId="0">
      <selection activeCell="E32" sqref="E32"/>
    </sheetView>
  </sheetViews>
  <sheetFormatPr defaultRowHeight="15" x14ac:dyDescent="0.25"/>
  <sheetData>
    <row r="1" spans="1:4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row>
    <row r="2" spans="1:42" x14ac:dyDescent="0.25">
      <c r="A2">
        <v>-11596766.2848</v>
      </c>
      <c r="B2">
        <v>4809023.1741000004</v>
      </c>
      <c r="C2">
        <v>1</v>
      </c>
      <c r="D2" t="s">
        <v>42</v>
      </c>
      <c r="E2" t="s">
        <v>43</v>
      </c>
      <c r="F2" t="s">
        <v>44</v>
      </c>
      <c r="G2" t="s">
        <v>45</v>
      </c>
      <c r="H2" t="s">
        <v>46</v>
      </c>
      <c r="I2">
        <v>80103</v>
      </c>
      <c r="J2" t="s">
        <v>47</v>
      </c>
      <c r="K2" t="s">
        <v>47</v>
      </c>
      <c r="L2" t="s">
        <v>48</v>
      </c>
      <c r="M2" t="s">
        <v>49</v>
      </c>
      <c r="N2">
        <v>-999</v>
      </c>
      <c r="O2" t="s">
        <v>50</v>
      </c>
      <c r="P2">
        <v>8005</v>
      </c>
      <c r="Q2" t="s">
        <v>51</v>
      </c>
      <c r="R2">
        <v>39.607188999999998</v>
      </c>
      <c r="S2">
        <v>-104.175524</v>
      </c>
      <c r="T2">
        <v>486210</v>
      </c>
      <c r="U2" t="s">
        <v>52</v>
      </c>
      <c r="V2" t="s">
        <v>53</v>
      </c>
      <c r="W2" s="1">
        <v>43435</v>
      </c>
      <c r="X2" t="s">
        <v>54</v>
      </c>
      <c r="Y2" s="1">
        <v>43565</v>
      </c>
      <c r="Z2" t="s">
        <v>55</v>
      </c>
      <c r="AA2">
        <v>403515</v>
      </c>
      <c r="AB2" t="s">
        <v>56</v>
      </c>
      <c r="AC2" t="s">
        <v>57</v>
      </c>
      <c r="AD2" t="s">
        <v>58</v>
      </c>
      <c r="AE2">
        <v>100</v>
      </c>
      <c r="AF2">
        <v>139240</v>
      </c>
      <c r="AG2">
        <v>9350000</v>
      </c>
      <c r="AH2">
        <v>12282766</v>
      </c>
      <c r="AI2">
        <v>21632766</v>
      </c>
      <c r="AJ2" t="s">
        <v>59</v>
      </c>
      <c r="AK2">
        <v>-999</v>
      </c>
      <c r="AL2">
        <v>-999</v>
      </c>
      <c r="AM2">
        <v>-999</v>
      </c>
      <c r="AN2" t="s">
        <v>60</v>
      </c>
      <c r="AO2" t="s">
        <v>61</v>
      </c>
      <c r="AP2" t="s">
        <v>61</v>
      </c>
    </row>
    <row r="3" spans="1:42" x14ac:dyDescent="0.25">
      <c r="A3">
        <v>-11374870.472100001</v>
      </c>
      <c r="B3">
        <v>4455150.6830000002</v>
      </c>
      <c r="C3">
        <v>2</v>
      </c>
      <c r="D3" t="s">
        <v>62</v>
      </c>
      <c r="E3" t="s">
        <v>63</v>
      </c>
      <c r="F3" t="s">
        <v>64</v>
      </c>
      <c r="G3" t="s">
        <v>65</v>
      </c>
      <c r="H3" t="s">
        <v>46</v>
      </c>
      <c r="I3">
        <v>81090</v>
      </c>
      <c r="J3" t="s">
        <v>47</v>
      </c>
      <c r="K3" t="s">
        <v>47</v>
      </c>
      <c r="L3" t="s">
        <v>48</v>
      </c>
      <c r="M3" t="s">
        <v>49</v>
      </c>
      <c r="N3">
        <v>-999</v>
      </c>
      <c r="O3" t="s">
        <v>66</v>
      </c>
      <c r="P3">
        <v>8009</v>
      </c>
      <c r="Q3" t="s">
        <v>51</v>
      </c>
      <c r="R3">
        <v>37.115015999999997</v>
      </c>
      <c r="S3">
        <v>-102.18219999999999</v>
      </c>
      <c r="T3">
        <v>486210</v>
      </c>
      <c r="U3" t="s">
        <v>52</v>
      </c>
      <c r="V3" t="s">
        <v>67</v>
      </c>
      <c r="W3" s="1">
        <v>43435</v>
      </c>
      <c r="X3" t="s">
        <v>54</v>
      </c>
      <c r="Y3" s="1">
        <v>43565</v>
      </c>
      <c r="Z3" t="s">
        <v>55</v>
      </c>
      <c r="AA3">
        <v>243676</v>
      </c>
      <c r="AB3" t="s">
        <v>56</v>
      </c>
      <c r="AC3" t="s">
        <v>57</v>
      </c>
      <c r="AD3" t="s">
        <v>58</v>
      </c>
      <c r="AE3">
        <v>100</v>
      </c>
      <c r="AF3">
        <v>164104</v>
      </c>
      <c r="AG3">
        <v>7713000</v>
      </c>
      <c r="AH3">
        <v>11437542</v>
      </c>
      <c r="AI3">
        <v>19150542</v>
      </c>
      <c r="AJ3" t="s">
        <v>59</v>
      </c>
      <c r="AK3">
        <v>-999</v>
      </c>
      <c r="AL3">
        <v>-999</v>
      </c>
      <c r="AM3">
        <v>-999</v>
      </c>
      <c r="AN3" t="s">
        <v>68</v>
      </c>
      <c r="AO3" t="s">
        <v>61</v>
      </c>
      <c r="AP3" t="s">
        <v>61</v>
      </c>
    </row>
    <row r="4" spans="1:42" x14ac:dyDescent="0.25">
      <c r="A4">
        <v>-11958549.1752</v>
      </c>
      <c r="B4">
        <v>4767661.2386999996</v>
      </c>
      <c r="C4">
        <v>3</v>
      </c>
      <c r="D4" t="s">
        <v>69</v>
      </c>
      <c r="E4" t="s">
        <v>70</v>
      </c>
      <c r="F4" t="s">
        <v>71</v>
      </c>
      <c r="G4" t="s">
        <v>47</v>
      </c>
      <c r="H4" t="s">
        <v>46</v>
      </c>
      <c r="I4">
        <v>81623</v>
      </c>
      <c r="J4" t="s">
        <v>47</v>
      </c>
      <c r="K4" t="s">
        <v>47</v>
      </c>
      <c r="L4" t="s">
        <v>48</v>
      </c>
      <c r="M4" t="s">
        <v>49</v>
      </c>
      <c r="N4">
        <v>-999</v>
      </c>
      <c r="O4" t="s">
        <v>72</v>
      </c>
      <c r="P4">
        <v>8097</v>
      </c>
      <c r="Q4" t="s">
        <v>51</v>
      </c>
      <c r="R4">
        <v>39.320335</v>
      </c>
      <c r="S4">
        <v>-107.42547500000001</v>
      </c>
      <c r="T4">
        <v>486210</v>
      </c>
      <c r="U4" t="s">
        <v>52</v>
      </c>
      <c r="V4" t="s">
        <v>73</v>
      </c>
      <c r="W4" s="1">
        <v>43435</v>
      </c>
      <c r="X4" t="s">
        <v>54</v>
      </c>
      <c r="Y4" s="1">
        <v>43565</v>
      </c>
      <c r="Z4" t="s">
        <v>74</v>
      </c>
      <c r="AA4">
        <v>776236</v>
      </c>
      <c r="AB4" t="s">
        <v>75</v>
      </c>
      <c r="AC4" t="s">
        <v>75</v>
      </c>
      <c r="AD4" t="s">
        <v>58</v>
      </c>
      <c r="AE4">
        <v>100</v>
      </c>
      <c r="AF4">
        <v>30000</v>
      </c>
      <c r="AG4">
        <v>2360895</v>
      </c>
      <c r="AH4">
        <v>6165315</v>
      </c>
      <c r="AI4">
        <v>8526210</v>
      </c>
      <c r="AJ4" t="s">
        <v>59</v>
      </c>
      <c r="AK4">
        <v>-999</v>
      </c>
      <c r="AL4">
        <v>-999</v>
      </c>
      <c r="AM4">
        <v>-999</v>
      </c>
      <c r="AN4" t="s">
        <v>76</v>
      </c>
      <c r="AO4" t="s">
        <v>61</v>
      </c>
      <c r="AP4" t="s">
        <v>61</v>
      </c>
    </row>
    <row r="5" spans="1:42" x14ac:dyDescent="0.25">
      <c r="A5">
        <v>-11490400.6664</v>
      </c>
      <c r="B5">
        <v>5003726.4287</v>
      </c>
      <c r="C5">
        <v>4</v>
      </c>
      <c r="D5" t="s">
        <v>77</v>
      </c>
      <c r="E5" t="s">
        <v>78</v>
      </c>
      <c r="F5" t="s">
        <v>79</v>
      </c>
      <c r="G5" t="s">
        <v>80</v>
      </c>
      <c r="H5" t="s">
        <v>46</v>
      </c>
      <c r="I5">
        <v>80747</v>
      </c>
      <c r="J5" t="s">
        <v>47</v>
      </c>
      <c r="K5" t="s">
        <v>47</v>
      </c>
      <c r="L5" t="s">
        <v>48</v>
      </c>
      <c r="M5" t="s">
        <v>81</v>
      </c>
      <c r="N5">
        <v>-999</v>
      </c>
      <c r="O5" t="s">
        <v>82</v>
      </c>
      <c r="P5">
        <v>8075</v>
      </c>
      <c r="Q5" t="s">
        <v>51</v>
      </c>
      <c r="R5">
        <v>40.941565658000101</v>
      </c>
      <c r="S5">
        <v>-103.220025393</v>
      </c>
      <c r="T5">
        <v>486210</v>
      </c>
      <c r="U5" t="s">
        <v>52</v>
      </c>
      <c r="V5" t="s">
        <v>53</v>
      </c>
      <c r="W5" s="1">
        <v>43191</v>
      </c>
      <c r="X5" t="s">
        <v>54</v>
      </c>
      <c r="Y5" s="1">
        <v>43565</v>
      </c>
      <c r="Z5" t="s">
        <v>83</v>
      </c>
      <c r="AA5">
        <v>548072</v>
      </c>
      <c r="AB5" t="s">
        <v>84</v>
      </c>
      <c r="AC5" t="s">
        <v>85</v>
      </c>
      <c r="AD5" t="s">
        <v>58</v>
      </c>
      <c r="AE5">
        <v>100</v>
      </c>
      <c r="AF5">
        <v>4300000</v>
      </c>
      <c r="AG5">
        <v>9300000</v>
      </c>
      <c r="AH5">
        <v>81481</v>
      </c>
      <c r="AI5">
        <v>4400000</v>
      </c>
      <c r="AJ5" t="s">
        <v>59</v>
      </c>
      <c r="AK5">
        <v>-999</v>
      </c>
      <c r="AL5">
        <v>-999</v>
      </c>
      <c r="AM5">
        <v>-999</v>
      </c>
      <c r="AN5" t="s">
        <v>86</v>
      </c>
      <c r="AO5" t="s">
        <v>61</v>
      </c>
      <c r="AP5" t="s">
        <v>61</v>
      </c>
    </row>
    <row r="6" spans="1:42" x14ac:dyDescent="0.25">
      <c r="A6">
        <v>-12096555.3989</v>
      </c>
      <c r="B6">
        <v>4762537.8609999996</v>
      </c>
      <c r="C6">
        <v>5</v>
      </c>
      <c r="D6" t="s">
        <v>87</v>
      </c>
      <c r="E6" t="s">
        <v>88</v>
      </c>
      <c r="F6" t="s">
        <v>89</v>
      </c>
      <c r="G6" t="s">
        <v>47</v>
      </c>
      <c r="H6" t="s">
        <v>46</v>
      </c>
      <c r="I6">
        <v>81506</v>
      </c>
      <c r="J6" t="s">
        <v>47</v>
      </c>
      <c r="K6" t="s">
        <v>47</v>
      </c>
      <c r="L6" t="s">
        <v>48</v>
      </c>
      <c r="M6" t="s">
        <v>49</v>
      </c>
      <c r="N6">
        <v>-999</v>
      </c>
      <c r="O6" t="s">
        <v>90</v>
      </c>
      <c r="P6">
        <v>8077</v>
      </c>
      <c r="Q6" t="s">
        <v>51</v>
      </c>
      <c r="R6">
        <v>39.284720999999998</v>
      </c>
      <c r="S6">
        <v>-108.665206</v>
      </c>
      <c r="T6">
        <v>486210</v>
      </c>
      <c r="U6" t="s">
        <v>52</v>
      </c>
      <c r="V6" t="s">
        <v>67</v>
      </c>
      <c r="W6" s="1">
        <v>43435</v>
      </c>
      <c r="X6" t="s">
        <v>54</v>
      </c>
      <c r="Y6" s="1">
        <v>43565</v>
      </c>
      <c r="Z6" t="s">
        <v>91</v>
      </c>
      <c r="AA6">
        <v>259068</v>
      </c>
      <c r="AB6" t="s">
        <v>92</v>
      </c>
      <c r="AC6" t="s">
        <v>93</v>
      </c>
      <c r="AD6" t="s">
        <v>94</v>
      </c>
      <c r="AE6">
        <v>100</v>
      </c>
      <c r="AF6">
        <v>2200</v>
      </c>
      <c r="AG6">
        <v>257614</v>
      </c>
      <c r="AH6">
        <v>38104</v>
      </c>
      <c r="AI6">
        <v>320340</v>
      </c>
      <c r="AJ6" t="s">
        <v>59</v>
      </c>
      <c r="AK6">
        <v>-999</v>
      </c>
      <c r="AL6">
        <v>-999</v>
      </c>
      <c r="AM6">
        <v>-999</v>
      </c>
      <c r="AN6" t="s">
        <v>95</v>
      </c>
      <c r="AO6" t="s">
        <v>61</v>
      </c>
      <c r="AP6" t="s">
        <v>61</v>
      </c>
    </row>
    <row r="7" spans="1:42" x14ac:dyDescent="0.25">
      <c r="A7">
        <v>-12094008.297599999</v>
      </c>
      <c r="B7">
        <v>4755360.9697000002</v>
      </c>
      <c r="C7">
        <v>6</v>
      </c>
      <c r="D7" t="s">
        <v>96</v>
      </c>
      <c r="E7" t="s">
        <v>97</v>
      </c>
      <c r="F7" t="s">
        <v>98</v>
      </c>
      <c r="G7" t="s">
        <v>88</v>
      </c>
      <c r="H7" t="s">
        <v>46</v>
      </c>
      <c r="I7">
        <v>81506</v>
      </c>
      <c r="J7" t="s">
        <v>47</v>
      </c>
      <c r="K7" t="s">
        <v>47</v>
      </c>
      <c r="L7" t="s">
        <v>48</v>
      </c>
      <c r="M7" t="s">
        <v>49</v>
      </c>
      <c r="N7">
        <v>-999</v>
      </c>
      <c r="O7" t="s">
        <v>90</v>
      </c>
      <c r="P7">
        <v>8077</v>
      </c>
      <c r="Q7" t="s">
        <v>51</v>
      </c>
      <c r="R7">
        <v>39.234802000000002</v>
      </c>
      <c r="S7">
        <v>-108.642325</v>
      </c>
      <c r="T7">
        <v>486210</v>
      </c>
      <c r="U7" t="s">
        <v>52</v>
      </c>
      <c r="V7" t="s">
        <v>67</v>
      </c>
      <c r="W7" s="1">
        <v>43435</v>
      </c>
      <c r="X7" t="s">
        <v>54</v>
      </c>
      <c r="Y7" s="1">
        <v>43565</v>
      </c>
      <c r="Z7" t="s">
        <v>91</v>
      </c>
      <c r="AA7">
        <v>27088</v>
      </c>
      <c r="AB7" t="s">
        <v>92</v>
      </c>
      <c r="AC7" t="s">
        <v>93</v>
      </c>
      <c r="AD7" t="s">
        <v>58</v>
      </c>
      <c r="AE7">
        <v>100</v>
      </c>
      <c r="AF7">
        <v>9091</v>
      </c>
      <c r="AG7">
        <v>3056731</v>
      </c>
      <c r="AH7">
        <v>1224036</v>
      </c>
      <c r="AI7">
        <v>4593268</v>
      </c>
      <c r="AJ7" t="s">
        <v>59</v>
      </c>
      <c r="AK7">
        <v>-999</v>
      </c>
      <c r="AL7">
        <v>-999</v>
      </c>
      <c r="AM7">
        <v>-999</v>
      </c>
      <c r="AN7" t="s">
        <v>99</v>
      </c>
      <c r="AO7" t="s">
        <v>61</v>
      </c>
      <c r="AP7" t="s">
        <v>61</v>
      </c>
    </row>
    <row r="8" spans="1:42" x14ac:dyDescent="0.25">
      <c r="A8">
        <v>-11587512.518200001</v>
      </c>
      <c r="B8">
        <v>4882671.7959000003</v>
      </c>
      <c r="C8">
        <v>7</v>
      </c>
      <c r="D8" t="s">
        <v>100</v>
      </c>
      <c r="E8" t="s">
        <v>101</v>
      </c>
      <c r="F8" t="s">
        <v>102</v>
      </c>
      <c r="G8" t="s">
        <v>103</v>
      </c>
      <c r="H8" t="s">
        <v>46</v>
      </c>
      <c r="I8">
        <v>80654</v>
      </c>
      <c r="J8" t="s">
        <v>47</v>
      </c>
      <c r="K8" t="s">
        <v>47</v>
      </c>
      <c r="L8" t="s">
        <v>48</v>
      </c>
      <c r="M8" t="s">
        <v>49</v>
      </c>
      <c r="N8">
        <v>-999</v>
      </c>
      <c r="O8" t="s">
        <v>104</v>
      </c>
      <c r="P8">
        <v>8087</v>
      </c>
      <c r="Q8" t="s">
        <v>51</v>
      </c>
      <c r="R8">
        <v>40.115026999999998</v>
      </c>
      <c r="S8">
        <v>-104.09239599999999</v>
      </c>
      <c r="T8">
        <v>486210</v>
      </c>
      <c r="U8" t="s">
        <v>52</v>
      </c>
      <c r="V8" t="s">
        <v>105</v>
      </c>
      <c r="W8" s="1">
        <v>43435</v>
      </c>
      <c r="X8" t="s">
        <v>54</v>
      </c>
      <c r="Y8" s="1">
        <v>43565</v>
      </c>
      <c r="Z8" t="s">
        <v>91</v>
      </c>
      <c r="AA8">
        <v>616060</v>
      </c>
      <c r="AB8" t="s">
        <v>92</v>
      </c>
      <c r="AC8" t="s">
        <v>93</v>
      </c>
      <c r="AD8" t="s">
        <v>58</v>
      </c>
      <c r="AE8">
        <v>100</v>
      </c>
      <c r="AF8">
        <v>21960</v>
      </c>
      <c r="AG8">
        <v>6029784</v>
      </c>
      <c r="AH8">
        <v>2983707</v>
      </c>
      <c r="AI8">
        <v>16080524</v>
      </c>
      <c r="AJ8" t="s">
        <v>59</v>
      </c>
      <c r="AK8">
        <v>-999</v>
      </c>
      <c r="AL8">
        <v>-999</v>
      </c>
      <c r="AM8">
        <v>-999</v>
      </c>
      <c r="AN8" t="s">
        <v>106</v>
      </c>
      <c r="AO8">
        <v>211112</v>
      </c>
      <c r="AP8" t="s">
        <v>107</v>
      </c>
    </row>
    <row r="9" spans="1:42" x14ac:dyDescent="0.25">
      <c r="A9">
        <v>-11556737.243100001</v>
      </c>
      <c r="B9">
        <v>4893330.4014999997</v>
      </c>
      <c r="C9">
        <v>8</v>
      </c>
      <c r="D9" t="s">
        <v>108</v>
      </c>
      <c r="E9" t="s">
        <v>109</v>
      </c>
      <c r="F9" t="s">
        <v>110</v>
      </c>
      <c r="G9" t="s">
        <v>109</v>
      </c>
      <c r="H9" t="s">
        <v>46</v>
      </c>
      <c r="I9">
        <v>80701</v>
      </c>
      <c r="J9" t="s">
        <v>47</v>
      </c>
      <c r="K9" t="s">
        <v>47</v>
      </c>
      <c r="L9" t="s">
        <v>48</v>
      </c>
      <c r="M9" t="s">
        <v>49</v>
      </c>
      <c r="N9">
        <v>-999</v>
      </c>
      <c r="O9" t="s">
        <v>104</v>
      </c>
      <c r="P9">
        <v>8087</v>
      </c>
      <c r="Q9" t="s">
        <v>51</v>
      </c>
      <c r="R9">
        <v>40.188211000000003</v>
      </c>
      <c r="S9">
        <v>-103.81593700000001</v>
      </c>
      <c r="T9">
        <v>486210</v>
      </c>
      <c r="U9" t="s">
        <v>52</v>
      </c>
      <c r="V9" t="s">
        <v>67</v>
      </c>
      <c r="W9" s="1">
        <v>43435</v>
      </c>
      <c r="X9" t="s">
        <v>54</v>
      </c>
      <c r="Y9" s="1">
        <v>43565</v>
      </c>
      <c r="Z9" t="s">
        <v>55</v>
      </c>
      <c r="AA9">
        <v>250574</v>
      </c>
      <c r="AB9" t="s">
        <v>56</v>
      </c>
      <c r="AC9" t="s">
        <v>57</v>
      </c>
      <c r="AD9" t="s">
        <v>58</v>
      </c>
      <c r="AE9">
        <v>100</v>
      </c>
      <c r="AF9">
        <v>450000</v>
      </c>
      <c r="AG9">
        <v>8496000</v>
      </c>
      <c r="AH9">
        <v>6361982</v>
      </c>
      <c r="AI9">
        <v>14858000</v>
      </c>
      <c r="AJ9" t="s">
        <v>59</v>
      </c>
      <c r="AK9">
        <v>-999</v>
      </c>
      <c r="AL9">
        <v>-999</v>
      </c>
      <c r="AM9">
        <v>-999</v>
      </c>
      <c r="AN9" t="s">
        <v>111</v>
      </c>
      <c r="AO9" t="s">
        <v>61</v>
      </c>
      <c r="AP9" t="s">
        <v>61</v>
      </c>
    </row>
    <row r="10" spans="1:42" x14ac:dyDescent="0.25">
      <c r="A10">
        <v>-11559123.598999999</v>
      </c>
      <c r="B10">
        <v>4911253.5690000001</v>
      </c>
      <c r="C10">
        <v>9</v>
      </c>
      <c r="D10" t="s">
        <v>112</v>
      </c>
      <c r="E10" t="s">
        <v>113</v>
      </c>
      <c r="F10" t="s">
        <v>114</v>
      </c>
      <c r="G10" t="s">
        <v>109</v>
      </c>
      <c r="H10" t="s">
        <v>46</v>
      </c>
      <c r="I10">
        <v>80701</v>
      </c>
      <c r="J10" t="s">
        <v>47</v>
      </c>
      <c r="K10" t="s">
        <v>47</v>
      </c>
      <c r="L10" t="s">
        <v>48</v>
      </c>
      <c r="M10" t="s">
        <v>49</v>
      </c>
      <c r="N10">
        <v>-999</v>
      </c>
      <c r="O10" t="s">
        <v>104</v>
      </c>
      <c r="P10">
        <v>8087</v>
      </c>
      <c r="Q10" t="s">
        <v>51</v>
      </c>
      <c r="R10">
        <v>40.311096999999997</v>
      </c>
      <c r="S10">
        <v>-103.837374</v>
      </c>
      <c r="T10">
        <v>486210</v>
      </c>
      <c r="U10" t="s">
        <v>52</v>
      </c>
      <c r="V10" t="s">
        <v>115</v>
      </c>
      <c r="W10" s="1">
        <v>43435</v>
      </c>
      <c r="X10" t="s">
        <v>54</v>
      </c>
      <c r="Y10" s="1">
        <v>43565</v>
      </c>
      <c r="Z10" t="s">
        <v>55</v>
      </c>
      <c r="AA10">
        <v>787893</v>
      </c>
      <c r="AB10" t="s">
        <v>56</v>
      </c>
      <c r="AC10" t="s">
        <v>57</v>
      </c>
      <c r="AD10" t="s">
        <v>58</v>
      </c>
      <c r="AE10">
        <v>100</v>
      </c>
      <c r="AF10">
        <v>250000</v>
      </c>
      <c r="AG10">
        <v>5790049</v>
      </c>
      <c r="AH10">
        <v>4155641</v>
      </c>
      <c r="AI10">
        <v>9945689</v>
      </c>
      <c r="AJ10" t="s">
        <v>59</v>
      </c>
      <c r="AK10">
        <v>-999</v>
      </c>
      <c r="AL10">
        <v>-999</v>
      </c>
      <c r="AM10">
        <v>-999</v>
      </c>
      <c r="AN10" t="s">
        <v>86</v>
      </c>
      <c r="AO10" t="s">
        <v>61</v>
      </c>
      <c r="AP10" t="s">
        <v>61</v>
      </c>
    </row>
    <row r="11" spans="1:42" x14ac:dyDescent="0.25">
      <c r="A11">
        <v>-10481938.7652</v>
      </c>
      <c r="B11">
        <v>5113851.2626</v>
      </c>
      <c r="C11">
        <v>10</v>
      </c>
      <c r="D11" t="s">
        <v>116</v>
      </c>
      <c r="E11" t="s">
        <v>117</v>
      </c>
      <c r="F11" t="s">
        <v>118</v>
      </c>
      <c r="G11" t="s">
        <v>117</v>
      </c>
      <c r="H11" t="s">
        <v>119</v>
      </c>
      <c r="I11">
        <v>50146</v>
      </c>
      <c r="J11" t="s">
        <v>47</v>
      </c>
      <c r="K11" t="s">
        <v>47</v>
      </c>
      <c r="L11" t="s">
        <v>120</v>
      </c>
      <c r="M11" t="s">
        <v>49</v>
      </c>
      <c r="N11">
        <v>-999</v>
      </c>
      <c r="O11" t="s">
        <v>121</v>
      </c>
      <c r="P11">
        <v>19049</v>
      </c>
      <c r="Q11" t="s">
        <v>51</v>
      </c>
      <c r="R11">
        <v>41.684604999999998</v>
      </c>
      <c r="S11">
        <v>-94.160858000000005</v>
      </c>
      <c r="T11">
        <v>486210</v>
      </c>
      <c r="U11" t="s">
        <v>52</v>
      </c>
      <c r="V11" t="s">
        <v>122</v>
      </c>
      <c r="W11" s="1">
        <v>43435</v>
      </c>
      <c r="X11" t="s">
        <v>54</v>
      </c>
      <c r="Y11" s="1">
        <v>43565</v>
      </c>
      <c r="Z11" t="s">
        <v>123</v>
      </c>
      <c r="AA11">
        <v>592506</v>
      </c>
      <c r="AB11" t="s">
        <v>124</v>
      </c>
      <c r="AC11" t="s">
        <v>124</v>
      </c>
      <c r="AD11" t="s">
        <v>58</v>
      </c>
      <c r="AE11">
        <v>100</v>
      </c>
      <c r="AF11">
        <v>666300</v>
      </c>
      <c r="AG11">
        <v>42399000</v>
      </c>
      <c r="AH11">
        <v>91351000</v>
      </c>
      <c r="AI11">
        <v>133750000</v>
      </c>
      <c r="AJ11" t="s">
        <v>125</v>
      </c>
      <c r="AK11">
        <v>-999</v>
      </c>
      <c r="AL11">
        <v>-999</v>
      </c>
      <c r="AM11">
        <v>-999</v>
      </c>
      <c r="AN11" t="s">
        <v>126</v>
      </c>
      <c r="AO11" t="s">
        <v>61</v>
      </c>
      <c r="AP11" t="s">
        <v>61</v>
      </c>
    </row>
    <row r="12" spans="1:42" x14ac:dyDescent="0.25">
      <c r="A12">
        <v>-10168949.545299999</v>
      </c>
      <c r="B12">
        <v>5047097.6780000003</v>
      </c>
      <c r="C12">
        <v>11</v>
      </c>
      <c r="D12" t="s">
        <v>127</v>
      </c>
      <c r="E12" t="s">
        <v>128</v>
      </c>
      <c r="F12" t="s">
        <v>129</v>
      </c>
      <c r="G12" t="s">
        <v>130</v>
      </c>
      <c r="H12" t="s">
        <v>119</v>
      </c>
      <c r="I12">
        <v>52738</v>
      </c>
      <c r="J12" t="s">
        <v>47</v>
      </c>
      <c r="K12" t="s">
        <v>47</v>
      </c>
      <c r="L12" t="s">
        <v>120</v>
      </c>
      <c r="M12" t="s">
        <v>49</v>
      </c>
      <c r="N12">
        <v>-999</v>
      </c>
      <c r="O12" t="s">
        <v>131</v>
      </c>
      <c r="P12">
        <v>19115</v>
      </c>
      <c r="Q12" t="s">
        <v>51</v>
      </c>
      <c r="R12">
        <v>41.235213000000002</v>
      </c>
      <c r="S12">
        <v>-91.349227999999997</v>
      </c>
      <c r="T12">
        <v>486210</v>
      </c>
      <c r="U12" t="s">
        <v>52</v>
      </c>
      <c r="V12" t="s">
        <v>132</v>
      </c>
      <c r="W12" s="1">
        <v>43435</v>
      </c>
      <c r="X12" t="s">
        <v>54</v>
      </c>
      <c r="Y12" s="1">
        <v>43565</v>
      </c>
      <c r="Z12" t="s">
        <v>55</v>
      </c>
      <c r="AA12">
        <v>112376</v>
      </c>
      <c r="AB12" t="s">
        <v>133</v>
      </c>
      <c r="AC12" t="s">
        <v>134</v>
      </c>
      <c r="AD12" t="s">
        <v>58</v>
      </c>
      <c r="AE12">
        <v>100</v>
      </c>
      <c r="AF12">
        <v>378000</v>
      </c>
      <c r="AG12">
        <v>28415000</v>
      </c>
      <c r="AH12">
        <v>65644427</v>
      </c>
      <c r="AI12">
        <v>94059427</v>
      </c>
      <c r="AJ12" t="s">
        <v>125</v>
      </c>
      <c r="AK12">
        <v>-999</v>
      </c>
      <c r="AL12">
        <v>-999</v>
      </c>
      <c r="AM12">
        <v>-999</v>
      </c>
      <c r="AN12" t="s">
        <v>135</v>
      </c>
      <c r="AO12" t="s">
        <v>61</v>
      </c>
      <c r="AP12" t="s">
        <v>61</v>
      </c>
    </row>
    <row r="13" spans="1:42" x14ac:dyDescent="0.25">
      <c r="A13">
        <v>-10169052.738500001</v>
      </c>
      <c r="B13">
        <v>5047046.0159</v>
      </c>
      <c r="C13">
        <v>12</v>
      </c>
      <c r="D13" t="s">
        <v>136</v>
      </c>
      <c r="E13" t="s">
        <v>137</v>
      </c>
      <c r="F13" t="s">
        <v>138</v>
      </c>
      <c r="G13" t="s">
        <v>137</v>
      </c>
      <c r="H13" t="s">
        <v>119</v>
      </c>
      <c r="I13">
        <v>52738</v>
      </c>
      <c r="J13" t="s">
        <v>47</v>
      </c>
      <c r="K13" t="s">
        <v>47</v>
      </c>
      <c r="L13" t="s">
        <v>120</v>
      </c>
      <c r="M13" t="s">
        <v>49</v>
      </c>
      <c r="N13">
        <v>-999</v>
      </c>
      <c r="O13" t="s">
        <v>131</v>
      </c>
      <c r="P13">
        <v>19115</v>
      </c>
      <c r="Q13" t="s">
        <v>51</v>
      </c>
      <c r="R13">
        <v>41.234864000000002</v>
      </c>
      <c r="S13">
        <v>-91.350155000000001</v>
      </c>
      <c r="T13">
        <v>486210</v>
      </c>
      <c r="U13" t="s">
        <v>52</v>
      </c>
      <c r="V13" t="s">
        <v>122</v>
      </c>
      <c r="W13" s="1">
        <v>43435</v>
      </c>
      <c r="X13" t="s">
        <v>54</v>
      </c>
      <c r="Y13" s="1">
        <v>43565</v>
      </c>
      <c r="Z13" t="s">
        <v>55</v>
      </c>
      <c r="AA13">
        <v>155321</v>
      </c>
      <c r="AB13" t="s">
        <v>133</v>
      </c>
      <c r="AC13" t="s">
        <v>134</v>
      </c>
      <c r="AD13" t="s">
        <v>139</v>
      </c>
      <c r="AE13">
        <v>100</v>
      </c>
      <c r="AF13">
        <v>175000</v>
      </c>
      <c r="AG13">
        <v>16685000</v>
      </c>
      <c r="AH13">
        <v>37700000</v>
      </c>
      <c r="AI13">
        <v>54400193</v>
      </c>
      <c r="AJ13" t="s">
        <v>125</v>
      </c>
      <c r="AK13">
        <v>-999</v>
      </c>
      <c r="AL13">
        <v>-999</v>
      </c>
      <c r="AM13">
        <v>-999</v>
      </c>
      <c r="AN13" t="s">
        <v>135</v>
      </c>
      <c r="AO13" t="s">
        <v>61</v>
      </c>
      <c r="AP13" t="s">
        <v>61</v>
      </c>
    </row>
    <row r="14" spans="1:42" x14ac:dyDescent="0.25">
      <c r="A14">
        <v>-10232349.4462</v>
      </c>
      <c r="B14">
        <v>5066427.5565999998</v>
      </c>
      <c r="C14">
        <v>13</v>
      </c>
      <c r="D14" t="s">
        <v>140</v>
      </c>
      <c r="E14" t="s">
        <v>141</v>
      </c>
      <c r="F14" t="s">
        <v>142</v>
      </c>
      <c r="G14" t="s">
        <v>141</v>
      </c>
      <c r="H14" t="s">
        <v>119</v>
      </c>
      <c r="I14">
        <v>52248</v>
      </c>
      <c r="J14" t="s">
        <v>47</v>
      </c>
      <c r="K14" t="s">
        <v>47</v>
      </c>
      <c r="L14" t="s">
        <v>120</v>
      </c>
      <c r="M14" t="s">
        <v>49</v>
      </c>
      <c r="N14">
        <v>-999</v>
      </c>
      <c r="O14" t="s">
        <v>143</v>
      </c>
      <c r="P14">
        <v>19189</v>
      </c>
      <c r="Q14" t="s">
        <v>51</v>
      </c>
      <c r="R14">
        <v>41.365664000000002</v>
      </c>
      <c r="S14">
        <v>-91.918758999999994</v>
      </c>
      <c r="T14">
        <v>486210</v>
      </c>
      <c r="U14" t="s">
        <v>52</v>
      </c>
      <c r="V14" t="s">
        <v>132</v>
      </c>
      <c r="W14" s="1">
        <v>43435</v>
      </c>
      <c r="X14" t="s">
        <v>54</v>
      </c>
      <c r="Y14" s="1">
        <v>43565</v>
      </c>
      <c r="Z14" t="s">
        <v>55</v>
      </c>
      <c r="AA14">
        <v>375936</v>
      </c>
      <c r="AB14" t="s">
        <v>133</v>
      </c>
      <c r="AC14" t="s">
        <v>134</v>
      </c>
      <c r="AD14" t="s">
        <v>58</v>
      </c>
      <c r="AE14">
        <v>100</v>
      </c>
      <c r="AF14">
        <v>100000</v>
      </c>
      <c r="AG14">
        <v>2814000</v>
      </c>
      <c r="AH14">
        <v>3186000</v>
      </c>
      <c r="AI14">
        <v>6000000</v>
      </c>
      <c r="AJ14" t="s">
        <v>125</v>
      </c>
      <c r="AK14">
        <v>-999</v>
      </c>
      <c r="AL14">
        <v>-999</v>
      </c>
      <c r="AM14">
        <v>-999</v>
      </c>
      <c r="AN14" t="s">
        <v>144</v>
      </c>
      <c r="AO14" t="s">
        <v>61</v>
      </c>
      <c r="AP14" t="s">
        <v>61</v>
      </c>
    </row>
    <row r="15" spans="1:42" x14ac:dyDescent="0.25">
      <c r="A15">
        <v>-9842373.7816000003</v>
      </c>
      <c r="B15">
        <v>4907228.5751</v>
      </c>
      <c r="C15">
        <v>14</v>
      </c>
      <c r="D15" t="s">
        <v>145</v>
      </c>
      <c r="E15" t="s">
        <v>146</v>
      </c>
      <c r="F15" t="s">
        <v>147</v>
      </c>
      <c r="G15" t="s">
        <v>148</v>
      </c>
      <c r="H15" t="s">
        <v>149</v>
      </c>
      <c r="I15">
        <v>61843</v>
      </c>
      <c r="J15" t="s">
        <v>47</v>
      </c>
      <c r="K15" t="s">
        <v>47</v>
      </c>
      <c r="L15" t="s">
        <v>120</v>
      </c>
      <c r="M15" t="s">
        <v>49</v>
      </c>
      <c r="N15">
        <v>-999</v>
      </c>
      <c r="O15" t="s">
        <v>150</v>
      </c>
      <c r="P15">
        <v>17019</v>
      </c>
      <c r="Q15" t="s">
        <v>51</v>
      </c>
      <c r="R15">
        <v>40.283520000000003</v>
      </c>
      <c r="S15">
        <v>-88.415548000000001</v>
      </c>
      <c r="T15">
        <v>486210</v>
      </c>
      <c r="U15" t="s">
        <v>52</v>
      </c>
      <c r="V15" t="s">
        <v>151</v>
      </c>
      <c r="W15" s="1">
        <v>43435</v>
      </c>
      <c r="X15" t="s">
        <v>54</v>
      </c>
      <c r="Y15" s="1">
        <v>43565</v>
      </c>
      <c r="Z15" t="s">
        <v>152</v>
      </c>
      <c r="AA15">
        <v>9843</v>
      </c>
      <c r="AB15" t="s">
        <v>153</v>
      </c>
      <c r="AC15" t="s">
        <v>154</v>
      </c>
      <c r="AD15" t="s">
        <v>58</v>
      </c>
      <c r="AE15">
        <v>100</v>
      </c>
      <c r="AF15">
        <v>800000</v>
      </c>
      <c r="AG15">
        <v>38755881</v>
      </c>
      <c r="AH15">
        <v>141733876</v>
      </c>
      <c r="AI15">
        <v>179061167</v>
      </c>
      <c r="AJ15" t="s">
        <v>125</v>
      </c>
      <c r="AK15">
        <v>-999</v>
      </c>
      <c r="AL15">
        <v>-999</v>
      </c>
      <c r="AM15">
        <v>-999</v>
      </c>
      <c r="AN15" t="s">
        <v>47</v>
      </c>
      <c r="AO15" t="s">
        <v>61</v>
      </c>
      <c r="AP15" t="s">
        <v>61</v>
      </c>
    </row>
    <row r="16" spans="1:42" x14ac:dyDescent="0.25">
      <c r="A16">
        <v>-9980149.0173000004</v>
      </c>
      <c r="B16">
        <v>4595116.0153000001</v>
      </c>
      <c r="C16">
        <v>15</v>
      </c>
      <c r="D16" t="s">
        <v>155</v>
      </c>
      <c r="E16" t="s">
        <v>156</v>
      </c>
      <c r="F16" t="s">
        <v>157</v>
      </c>
      <c r="G16" t="s">
        <v>156</v>
      </c>
      <c r="H16" t="s">
        <v>149</v>
      </c>
      <c r="I16">
        <v>62286</v>
      </c>
      <c r="J16" t="s">
        <v>47</v>
      </c>
      <c r="K16" t="s">
        <v>47</v>
      </c>
      <c r="L16" t="s">
        <v>48</v>
      </c>
      <c r="M16" t="s">
        <v>49</v>
      </c>
      <c r="N16">
        <v>-999</v>
      </c>
      <c r="O16" t="s">
        <v>158</v>
      </c>
      <c r="P16">
        <v>17029</v>
      </c>
      <c r="Q16" t="s">
        <v>51</v>
      </c>
      <c r="R16">
        <v>38.110984000000002</v>
      </c>
      <c r="S16">
        <v>-89.653204000000002</v>
      </c>
      <c r="T16">
        <v>486210</v>
      </c>
      <c r="U16" t="s">
        <v>52</v>
      </c>
      <c r="V16" t="s">
        <v>151</v>
      </c>
      <c r="W16" s="1">
        <v>43435</v>
      </c>
      <c r="X16" t="s">
        <v>54</v>
      </c>
      <c r="Y16" s="1">
        <v>43565</v>
      </c>
      <c r="Z16" t="s">
        <v>159</v>
      </c>
      <c r="AA16">
        <v>213408</v>
      </c>
      <c r="AB16" t="s">
        <v>160</v>
      </c>
      <c r="AC16" t="s">
        <v>161</v>
      </c>
      <c r="AD16" t="s">
        <v>58</v>
      </c>
      <c r="AE16">
        <v>100</v>
      </c>
      <c r="AF16">
        <v>8000</v>
      </c>
      <c r="AG16">
        <v>390000</v>
      </c>
      <c r="AH16">
        <v>1013351</v>
      </c>
      <c r="AI16">
        <v>1403351</v>
      </c>
      <c r="AJ16" t="s">
        <v>125</v>
      </c>
      <c r="AK16">
        <v>-999</v>
      </c>
      <c r="AL16">
        <v>-999</v>
      </c>
      <c r="AM16">
        <v>-999</v>
      </c>
      <c r="AN16" t="s">
        <v>162</v>
      </c>
      <c r="AO16" t="s">
        <v>61</v>
      </c>
      <c r="AP16" t="s">
        <v>61</v>
      </c>
    </row>
    <row r="17" spans="1:42" x14ac:dyDescent="0.25">
      <c r="A17">
        <v>-9946269.8208000008</v>
      </c>
      <c r="B17">
        <v>4692194.7945999997</v>
      </c>
      <c r="C17">
        <v>16</v>
      </c>
      <c r="D17" t="s">
        <v>163</v>
      </c>
      <c r="E17" t="s">
        <v>164</v>
      </c>
      <c r="F17" t="s">
        <v>165</v>
      </c>
      <c r="G17" t="s">
        <v>164</v>
      </c>
      <c r="H17" t="s">
        <v>149</v>
      </c>
      <c r="I17">
        <v>62246</v>
      </c>
      <c r="J17" t="s">
        <v>47</v>
      </c>
      <c r="K17" t="s">
        <v>47</v>
      </c>
      <c r="L17" t="s">
        <v>48</v>
      </c>
      <c r="M17" t="s">
        <v>49</v>
      </c>
      <c r="N17">
        <v>-999</v>
      </c>
      <c r="O17" t="s">
        <v>166</v>
      </c>
      <c r="P17">
        <v>17005</v>
      </c>
      <c r="Q17" t="s">
        <v>51</v>
      </c>
      <c r="R17">
        <v>38.793917</v>
      </c>
      <c r="S17">
        <v>-89.348861999999997</v>
      </c>
      <c r="T17">
        <v>486210</v>
      </c>
      <c r="U17" t="s">
        <v>52</v>
      </c>
      <c r="V17" t="s">
        <v>151</v>
      </c>
      <c r="W17" s="1">
        <v>43435</v>
      </c>
      <c r="X17" t="s">
        <v>54</v>
      </c>
      <c r="Y17" s="1">
        <v>43565</v>
      </c>
      <c r="Z17" t="s">
        <v>159</v>
      </c>
      <c r="AA17">
        <v>331052</v>
      </c>
      <c r="AB17" t="s">
        <v>160</v>
      </c>
      <c r="AC17" t="s">
        <v>161</v>
      </c>
      <c r="AD17" t="s">
        <v>94</v>
      </c>
      <c r="AE17">
        <v>100</v>
      </c>
      <c r="AF17">
        <v>30000</v>
      </c>
      <c r="AG17">
        <v>715000</v>
      </c>
      <c r="AH17">
        <v>312106</v>
      </c>
      <c r="AI17">
        <v>1027106</v>
      </c>
      <c r="AJ17" t="s">
        <v>125</v>
      </c>
      <c r="AK17">
        <v>-999</v>
      </c>
      <c r="AL17">
        <v>-999</v>
      </c>
      <c r="AM17">
        <v>-999</v>
      </c>
      <c r="AN17" t="s">
        <v>167</v>
      </c>
      <c r="AO17" t="s">
        <v>61</v>
      </c>
      <c r="AP17" t="s">
        <v>61</v>
      </c>
    </row>
    <row r="18" spans="1:42" x14ac:dyDescent="0.25">
      <c r="A18">
        <v>-10008478.937100001</v>
      </c>
      <c r="B18">
        <v>4633356.2290000003</v>
      </c>
      <c r="C18">
        <v>17</v>
      </c>
      <c r="D18" t="s">
        <v>168</v>
      </c>
      <c r="E18" t="s">
        <v>169</v>
      </c>
      <c r="F18" t="s">
        <v>170</v>
      </c>
      <c r="G18" t="s">
        <v>169</v>
      </c>
      <c r="H18" t="s">
        <v>149</v>
      </c>
      <c r="I18">
        <v>62243</v>
      </c>
      <c r="J18" t="s">
        <v>47</v>
      </c>
      <c r="K18" t="s">
        <v>47</v>
      </c>
      <c r="L18" t="s">
        <v>48</v>
      </c>
      <c r="M18" t="s">
        <v>49</v>
      </c>
      <c r="N18">
        <v>-999</v>
      </c>
      <c r="O18" t="s">
        <v>171</v>
      </c>
      <c r="P18">
        <v>17163</v>
      </c>
      <c r="Q18" t="s">
        <v>51</v>
      </c>
      <c r="R18">
        <v>38.380769000000001</v>
      </c>
      <c r="S18">
        <v>-89.907696000000001</v>
      </c>
      <c r="T18">
        <v>486210</v>
      </c>
      <c r="U18" t="s">
        <v>52</v>
      </c>
      <c r="V18" t="s">
        <v>151</v>
      </c>
      <c r="W18" s="1">
        <v>43435</v>
      </c>
      <c r="X18" t="s">
        <v>54</v>
      </c>
      <c r="Y18" s="1">
        <v>43565</v>
      </c>
      <c r="Z18" t="s">
        <v>159</v>
      </c>
      <c r="AA18">
        <v>256635</v>
      </c>
      <c r="AB18" t="s">
        <v>160</v>
      </c>
      <c r="AC18" t="s">
        <v>161</v>
      </c>
      <c r="AD18" t="s">
        <v>58</v>
      </c>
      <c r="AE18">
        <v>100</v>
      </c>
      <c r="AF18">
        <v>35000</v>
      </c>
      <c r="AG18">
        <v>1900000</v>
      </c>
      <c r="AH18">
        <v>5035776</v>
      </c>
      <c r="AI18">
        <v>6935776</v>
      </c>
      <c r="AJ18" t="s">
        <v>125</v>
      </c>
      <c r="AK18">
        <v>-999</v>
      </c>
      <c r="AL18">
        <v>-999</v>
      </c>
      <c r="AM18">
        <v>-999</v>
      </c>
      <c r="AN18" t="s">
        <v>162</v>
      </c>
      <c r="AO18" t="s">
        <v>61</v>
      </c>
      <c r="AP18" t="s">
        <v>61</v>
      </c>
    </row>
    <row r="19" spans="1:42" x14ac:dyDescent="0.25">
      <c r="A19">
        <v>-9797766.3917999994</v>
      </c>
      <c r="B19">
        <v>4793840.0356000001</v>
      </c>
      <c r="C19">
        <v>18</v>
      </c>
      <c r="D19" t="s">
        <v>172</v>
      </c>
      <c r="E19" t="s">
        <v>173</v>
      </c>
      <c r="F19" t="s">
        <v>174</v>
      </c>
      <c r="G19" t="s">
        <v>173</v>
      </c>
      <c r="H19" t="s">
        <v>149</v>
      </c>
      <c r="I19">
        <v>61912</v>
      </c>
      <c r="J19" t="s">
        <v>47</v>
      </c>
      <c r="K19" t="s">
        <v>47</v>
      </c>
      <c r="L19" t="s">
        <v>48</v>
      </c>
      <c r="M19" t="s">
        <v>49</v>
      </c>
      <c r="N19">
        <v>-999</v>
      </c>
      <c r="O19" t="s">
        <v>158</v>
      </c>
      <c r="P19">
        <v>17029</v>
      </c>
      <c r="Q19" t="s">
        <v>51</v>
      </c>
      <c r="R19">
        <v>39.502028000000003</v>
      </c>
      <c r="S19">
        <v>-88.014832999999996</v>
      </c>
      <c r="T19">
        <v>486210</v>
      </c>
      <c r="U19" t="s">
        <v>52</v>
      </c>
      <c r="V19" t="s">
        <v>151</v>
      </c>
      <c r="W19" s="1">
        <v>43435</v>
      </c>
      <c r="X19" t="s">
        <v>54</v>
      </c>
      <c r="Y19" s="1">
        <v>43565</v>
      </c>
      <c r="Z19" t="s">
        <v>159</v>
      </c>
      <c r="AA19">
        <v>28049</v>
      </c>
      <c r="AB19" t="s">
        <v>160</v>
      </c>
      <c r="AC19" t="s">
        <v>161</v>
      </c>
      <c r="AD19" t="s">
        <v>58</v>
      </c>
      <c r="AE19">
        <v>100</v>
      </c>
      <c r="AF19">
        <v>20000</v>
      </c>
      <c r="AG19">
        <v>1128835</v>
      </c>
      <c r="AH19">
        <v>2577688</v>
      </c>
      <c r="AI19">
        <v>3706523</v>
      </c>
      <c r="AJ19" t="s">
        <v>125</v>
      </c>
      <c r="AK19">
        <v>-999</v>
      </c>
      <c r="AL19">
        <v>-999</v>
      </c>
      <c r="AM19">
        <v>-999</v>
      </c>
      <c r="AN19" t="s">
        <v>175</v>
      </c>
      <c r="AO19" t="s">
        <v>61</v>
      </c>
      <c r="AP19" t="s">
        <v>61</v>
      </c>
    </row>
    <row r="20" spans="1:42" x14ac:dyDescent="0.25">
      <c r="A20">
        <v>-9994752.7985999994</v>
      </c>
      <c r="B20">
        <v>4953705.3480000002</v>
      </c>
      <c r="C20">
        <v>19</v>
      </c>
      <c r="D20" t="s">
        <v>176</v>
      </c>
      <c r="E20" t="s">
        <v>177</v>
      </c>
      <c r="F20" t="s">
        <v>178</v>
      </c>
      <c r="G20" t="s">
        <v>179</v>
      </c>
      <c r="H20" t="s">
        <v>149</v>
      </c>
      <c r="I20">
        <v>61920</v>
      </c>
      <c r="J20" t="s">
        <v>47</v>
      </c>
      <c r="K20" t="s">
        <v>47</v>
      </c>
      <c r="L20" t="s">
        <v>120</v>
      </c>
      <c r="M20" t="s">
        <v>49</v>
      </c>
      <c r="N20">
        <v>-999</v>
      </c>
      <c r="O20" t="s">
        <v>180</v>
      </c>
      <c r="P20">
        <v>17143</v>
      </c>
      <c r="Q20" t="s">
        <v>51</v>
      </c>
      <c r="R20">
        <v>40.601267000000099</v>
      </c>
      <c r="S20">
        <v>-89.784391999999997</v>
      </c>
      <c r="T20">
        <v>486210</v>
      </c>
      <c r="U20" t="s">
        <v>52</v>
      </c>
      <c r="V20" t="s">
        <v>151</v>
      </c>
      <c r="W20" s="1">
        <v>43435</v>
      </c>
      <c r="X20" t="s">
        <v>54</v>
      </c>
      <c r="Y20" s="1">
        <v>43565</v>
      </c>
      <c r="Z20" t="s">
        <v>159</v>
      </c>
      <c r="AA20">
        <v>275192</v>
      </c>
      <c r="AB20" t="s">
        <v>160</v>
      </c>
      <c r="AC20" t="s">
        <v>161</v>
      </c>
      <c r="AD20" t="s">
        <v>58</v>
      </c>
      <c r="AE20">
        <v>100</v>
      </c>
      <c r="AF20">
        <v>120000</v>
      </c>
      <c r="AG20">
        <v>4013699</v>
      </c>
      <c r="AH20">
        <v>8721224</v>
      </c>
      <c r="AI20">
        <v>12734923</v>
      </c>
      <c r="AJ20" t="s">
        <v>125</v>
      </c>
      <c r="AK20">
        <v>-999</v>
      </c>
      <c r="AL20">
        <v>-999</v>
      </c>
      <c r="AM20">
        <v>-999</v>
      </c>
      <c r="AN20" t="s">
        <v>179</v>
      </c>
      <c r="AO20" t="s">
        <v>61</v>
      </c>
      <c r="AP20" t="s">
        <v>61</v>
      </c>
    </row>
    <row r="21" spans="1:42" x14ac:dyDescent="0.25">
      <c r="A21">
        <v>-9833908.8247999996</v>
      </c>
      <c r="B21">
        <v>4817586.2506999997</v>
      </c>
      <c r="C21">
        <v>20</v>
      </c>
      <c r="D21" t="s">
        <v>181</v>
      </c>
      <c r="E21" t="s">
        <v>182</v>
      </c>
      <c r="F21" t="s">
        <v>183</v>
      </c>
      <c r="G21" t="s">
        <v>182</v>
      </c>
      <c r="H21" t="s">
        <v>149</v>
      </c>
      <c r="I21">
        <v>61910</v>
      </c>
      <c r="J21" t="s">
        <v>47</v>
      </c>
      <c r="K21" t="s">
        <v>47</v>
      </c>
      <c r="L21" t="s">
        <v>48</v>
      </c>
      <c r="M21" t="s">
        <v>49</v>
      </c>
      <c r="N21">
        <v>-999</v>
      </c>
      <c r="O21" t="s">
        <v>158</v>
      </c>
      <c r="P21">
        <v>17029</v>
      </c>
      <c r="Q21" t="s">
        <v>51</v>
      </c>
      <c r="R21">
        <v>39.666428000000003</v>
      </c>
      <c r="S21">
        <v>-88.339506</v>
      </c>
      <c r="T21">
        <v>486210</v>
      </c>
      <c r="U21" t="s">
        <v>52</v>
      </c>
      <c r="V21" t="s">
        <v>151</v>
      </c>
      <c r="W21" s="1">
        <v>43435</v>
      </c>
      <c r="X21" t="s">
        <v>54</v>
      </c>
      <c r="Y21" s="1">
        <v>43565</v>
      </c>
      <c r="Z21" t="s">
        <v>55</v>
      </c>
      <c r="AA21">
        <v>159227</v>
      </c>
      <c r="AB21" t="s">
        <v>184</v>
      </c>
      <c r="AC21" t="s">
        <v>134</v>
      </c>
      <c r="AD21" t="s">
        <v>185</v>
      </c>
      <c r="AE21">
        <v>100</v>
      </c>
      <c r="AF21">
        <v>150000</v>
      </c>
      <c r="AG21">
        <v>4950000</v>
      </c>
      <c r="AH21">
        <v>1800000</v>
      </c>
      <c r="AI21">
        <v>6750000</v>
      </c>
      <c r="AJ21" t="s">
        <v>125</v>
      </c>
      <c r="AK21">
        <v>-999</v>
      </c>
      <c r="AL21">
        <v>-999</v>
      </c>
      <c r="AM21">
        <v>-999</v>
      </c>
      <c r="AN21" t="s">
        <v>186</v>
      </c>
      <c r="AO21" t="s">
        <v>61</v>
      </c>
      <c r="AP21" t="s">
        <v>61</v>
      </c>
    </row>
    <row r="22" spans="1:42" x14ac:dyDescent="0.25">
      <c r="A22">
        <v>-9891813.7730999999</v>
      </c>
      <c r="B22">
        <v>4736324.5921999998</v>
      </c>
      <c r="C22">
        <v>21</v>
      </c>
      <c r="D22" t="s">
        <v>187</v>
      </c>
      <c r="E22" t="s">
        <v>188</v>
      </c>
      <c r="F22" t="s">
        <v>189</v>
      </c>
      <c r="G22" t="s">
        <v>188</v>
      </c>
      <c r="H22" t="s">
        <v>149</v>
      </c>
      <c r="I22">
        <v>62414</v>
      </c>
      <c r="J22" t="s">
        <v>47</v>
      </c>
      <c r="K22" t="s">
        <v>47</v>
      </c>
      <c r="L22" t="s">
        <v>120</v>
      </c>
      <c r="M22" t="s">
        <v>49</v>
      </c>
      <c r="N22">
        <v>-999</v>
      </c>
      <c r="O22" t="s">
        <v>190</v>
      </c>
      <c r="P22">
        <v>17051</v>
      </c>
      <c r="Q22" t="s">
        <v>51</v>
      </c>
      <c r="R22">
        <v>39.102221999999998</v>
      </c>
      <c r="S22">
        <v>-88.859674999999996</v>
      </c>
      <c r="T22">
        <v>486210</v>
      </c>
      <c r="U22" t="s">
        <v>52</v>
      </c>
      <c r="V22" t="s">
        <v>122</v>
      </c>
      <c r="W22" s="1">
        <v>43435</v>
      </c>
      <c r="X22" t="s">
        <v>54</v>
      </c>
      <c r="Y22" s="1">
        <v>43565</v>
      </c>
      <c r="Z22" t="s">
        <v>55</v>
      </c>
      <c r="AA22">
        <v>428984</v>
      </c>
      <c r="AB22" t="s">
        <v>184</v>
      </c>
      <c r="AC22" t="s">
        <v>134</v>
      </c>
      <c r="AD22" t="s">
        <v>58</v>
      </c>
      <c r="AE22">
        <v>100</v>
      </c>
      <c r="AF22">
        <v>510000</v>
      </c>
      <c r="AG22">
        <v>40000000</v>
      </c>
      <c r="AH22">
        <v>40000000</v>
      </c>
      <c r="AI22">
        <v>80000000</v>
      </c>
      <c r="AJ22" t="s">
        <v>125</v>
      </c>
      <c r="AK22">
        <v>-999</v>
      </c>
      <c r="AL22">
        <v>-999</v>
      </c>
      <c r="AM22">
        <v>-999</v>
      </c>
      <c r="AN22" t="s">
        <v>191</v>
      </c>
      <c r="AO22" t="s">
        <v>61</v>
      </c>
      <c r="AP22" t="s">
        <v>61</v>
      </c>
    </row>
    <row r="23" spans="1:42" x14ac:dyDescent="0.25">
      <c r="A23">
        <v>-9820808.7471999992</v>
      </c>
      <c r="B23">
        <v>4564426.4001000002</v>
      </c>
      <c r="C23">
        <v>22</v>
      </c>
      <c r="D23" t="s">
        <v>192</v>
      </c>
      <c r="E23" t="s">
        <v>193</v>
      </c>
      <c r="F23" t="s">
        <v>194</v>
      </c>
      <c r="G23" t="s">
        <v>195</v>
      </c>
      <c r="H23" t="s">
        <v>149</v>
      </c>
      <c r="I23">
        <v>62871</v>
      </c>
      <c r="J23" t="s">
        <v>47</v>
      </c>
      <c r="K23" t="s">
        <v>47</v>
      </c>
      <c r="L23" t="s">
        <v>48</v>
      </c>
      <c r="M23" t="s">
        <v>49</v>
      </c>
      <c r="N23">
        <v>-999</v>
      </c>
      <c r="O23" t="s">
        <v>196</v>
      </c>
      <c r="P23">
        <v>17059</v>
      </c>
      <c r="Q23" t="s">
        <v>51</v>
      </c>
      <c r="R23">
        <v>37.893745000000003</v>
      </c>
      <c r="S23">
        <v>-88.221825999999993</v>
      </c>
      <c r="T23">
        <v>486210</v>
      </c>
      <c r="U23" t="s">
        <v>52</v>
      </c>
      <c r="V23" t="s">
        <v>151</v>
      </c>
      <c r="W23" s="1">
        <v>43435</v>
      </c>
      <c r="X23" t="s">
        <v>54</v>
      </c>
      <c r="Y23" s="1">
        <v>43565</v>
      </c>
      <c r="Z23" t="s">
        <v>197</v>
      </c>
      <c r="AA23">
        <v>475690</v>
      </c>
      <c r="AB23" t="s">
        <v>198</v>
      </c>
      <c r="AC23" t="s">
        <v>198</v>
      </c>
      <c r="AD23" t="s">
        <v>94</v>
      </c>
      <c r="AE23">
        <v>100</v>
      </c>
      <c r="AF23">
        <v>5000</v>
      </c>
      <c r="AG23">
        <v>925000</v>
      </c>
      <c r="AH23">
        <v>150000</v>
      </c>
      <c r="AI23">
        <v>1075000</v>
      </c>
      <c r="AJ23" t="s">
        <v>125</v>
      </c>
      <c r="AK23">
        <v>-999</v>
      </c>
      <c r="AL23">
        <v>-999</v>
      </c>
      <c r="AM23">
        <v>-999</v>
      </c>
      <c r="AN23" t="s">
        <v>199</v>
      </c>
      <c r="AO23" t="s">
        <v>61</v>
      </c>
      <c r="AP23" t="s">
        <v>61</v>
      </c>
    </row>
    <row r="24" spans="1:42" x14ac:dyDescent="0.25">
      <c r="A24">
        <v>-9806375.0620000008</v>
      </c>
      <c r="B24">
        <v>5017426.2781999996</v>
      </c>
      <c r="C24">
        <v>23</v>
      </c>
      <c r="D24" t="s">
        <v>200</v>
      </c>
      <c r="E24" t="s">
        <v>201</v>
      </c>
      <c r="F24" t="s">
        <v>202</v>
      </c>
      <c r="G24" t="s">
        <v>201</v>
      </c>
      <c r="H24" t="s">
        <v>149</v>
      </c>
      <c r="I24">
        <v>60941</v>
      </c>
      <c r="J24" t="s">
        <v>47</v>
      </c>
      <c r="K24" t="s">
        <v>47</v>
      </c>
      <c r="L24" t="s">
        <v>120</v>
      </c>
      <c r="M24" t="s">
        <v>49</v>
      </c>
      <c r="N24">
        <v>-999</v>
      </c>
      <c r="O24" t="s">
        <v>203</v>
      </c>
      <c r="P24">
        <v>17091</v>
      </c>
      <c r="Q24" t="s">
        <v>51</v>
      </c>
      <c r="R24">
        <v>41.034463000000002</v>
      </c>
      <c r="S24">
        <v>-88.092166000000006</v>
      </c>
      <c r="T24">
        <v>486210</v>
      </c>
      <c r="U24" t="s">
        <v>52</v>
      </c>
      <c r="V24" t="s">
        <v>151</v>
      </c>
      <c r="W24" s="1">
        <v>43435</v>
      </c>
      <c r="X24" t="s">
        <v>54</v>
      </c>
      <c r="Y24" s="1">
        <v>43565</v>
      </c>
      <c r="Z24" t="s">
        <v>204</v>
      </c>
      <c r="AA24">
        <v>318751</v>
      </c>
      <c r="AB24" t="s">
        <v>184</v>
      </c>
      <c r="AC24" t="s">
        <v>134</v>
      </c>
      <c r="AD24" t="s">
        <v>58</v>
      </c>
      <c r="AE24">
        <v>100</v>
      </c>
      <c r="AF24">
        <v>1280000</v>
      </c>
      <c r="AG24">
        <v>36950000</v>
      </c>
      <c r="AH24">
        <v>77550000</v>
      </c>
      <c r="AI24">
        <v>114500000</v>
      </c>
      <c r="AJ24" t="s">
        <v>125</v>
      </c>
      <c r="AK24">
        <v>-999</v>
      </c>
      <c r="AL24">
        <v>-999</v>
      </c>
      <c r="AM24">
        <v>-999</v>
      </c>
      <c r="AN24" t="s">
        <v>205</v>
      </c>
      <c r="AO24" t="s">
        <v>61</v>
      </c>
      <c r="AP24" t="s">
        <v>61</v>
      </c>
    </row>
    <row r="25" spans="1:42" x14ac:dyDescent="0.25">
      <c r="A25">
        <v>-9817460.3682000004</v>
      </c>
      <c r="B25">
        <v>5028474.1212999998</v>
      </c>
      <c r="C25">
        <v>24</v>
      </c>
      <c r="D25" t="s">
        <v>206</v>
      </c>
      <c r="E25" t="s">
        <v>207</v>
      </c>
      <c r="F25" t="s">
        <v>202</v>
      </c>
      <c r="G25" t="s">
        <v>201</v>
      </c>
      <c r="H25" t="s">
        <v>149</v>
      </c>
      <c r="I25">
        <v>60961</v>
      </c>
      <c r="J25" t="s">
        <v>47</v>
      </c>
      <c r="K25" t="s">
        <v>47</v>
      </c>
      <c r="L25" t="s">
        <v>120</v>
      </c>
      <c r="M25" t="s">
        <v>81</v>
      </c>
      <c r="N25">
        <v>-999</v>
      </c>
      <c r="O25" t="s">
        <v>203</v>
      </c>
      <c r="P25">
        <v>17091</v>
      </c>
      <c r="Q25" t="s">
        <v>51</v>
      </c>
      <c r="R25">
        <v>41.109282</v>
      </c>
      <c r="S25">
        <v>-88.191747000000007</v>
      </c>
      <c r="T25">
        <v>486210</v>
      </c>
      <c r="U25" t="s">
        <v>52</v>
      </c>
      <c r="V25" t="s">
        <v>151</v>
      </c>
      <c r="W25" s="1">
        <v>43435</v>
      </c>
      <c r="X25" t="s">
        <v>54</v>
      </c>
      <c r="Y25" s="1">
        <v>43565</v>
      </c>
      <c r="Z25" t="s">
        <v>208</v>
      </c>
      <c r="AA25">
        <v>318782</v>
      </c>
      <c r="AB25" t="s">
        <v>184</v>
      </c>
      <c r="AC25" t="s">
        <v>134</v>
      </c>
      <c r="AD25" t="s">
        <v>94</v>
      </c>
      <c r="AE25">
        <v>100</v>
      </c>
      <c r="AF25">
        <v>65000</v>
      </c>
      <c r="AG25">
        <v>2207013</v>
      </c>
      <c r="AH25">
        <v>15292987</v>
      </c>
      <c r="AI25">
        <v>17500000</v>
      </c>
      <c r="AJ25" t="s">
        <v>125</v>
      </c>
      <c r="AK25">
        <v>-999</v>
      </c>
      <c r="AL25">
        <v>-999</v>
      </c>
      <c r="AM25">
        <v>-999</v>
      </c>
      <c r="AN25" t="s">
        <v>209</v>
      </c>
      <c r="AO25" t="s">
        <v>61</v>
      </c>
      <c r="AP25" t="s">
        <v>61</v>
      </c>
    </row>
    <row r="26" spans="1:42" x14ac:dyDescent="0.25">
      <c r="A26">
        <v>-9922052.8222000003</v>
      </c>
      <c r="B26">
        <v>5079821.3152999999</v>
      </c>
      <c r="C26">
        <v>25</v>
      </c>
      <c r="D26" t="s">
        <v>210</v>
      </c>
      <c r="E26" t="s">
        <v>211</v>
      </c>
      <c r="F26" t="s">
        <v>212</v>
      </c>
      <c r="G26" t="s">
        <v>211</v>
      </c>
      <c r="H26" t="s">
        <v>149</v>
      </c>
      <c r="I26">
        <v>61342</v>
      </c>
      <c r="J26" t="s">
        <v>47</v>
      </c>
      <c r="K26" t="s">
        <v>47</v>
      </c>
      <c r="L26" t="s">
        <v>120</v>
      </c>
      <c r="M26" t="s">
        <v>49</v>
      </c>
      <c r="N26">
        <v>-999</v>
      </c>
      <c r="O26" t="s">
        <v>213</v>
      </c>
      <c r="P26">
        <v>17099</v>
      </c>
      <c r="Q26" t="s">
        <v>51</v>
      </c>
      <c r="R26">
        <v>41.455900999999997</v>
      </c>
      <c r="S26">
        <v>-89.131316999999996</v>
      </c>
      <c r="T26">
        <v>486210</v>
      </c>
      <c r="U26" t="s">
        <v>52</v>
      </c>
      <c r="V26" t="s">
        <v>151</v>
      </c>
      <c r="W26" s="1">
        <v>43435</v>
      </c>
      <c r="X26" t="s">
        <v>54</v>
      </c>
      <c r="Y26" s="1">
        <v>43565</v>
      </c>
      <c r="Z26" t="s">
        <v>214</v>
      </c>
      <c r="AA26">
        <v>718974</v>
      </c>
      <c r="AB26" t="s">
        <v>215</v>
      </c>
      <c r="AC26" t="s">
        <v>216</v>
      </c>
      <c r="AD26" t="s">
        <v>58</v>
      </c>
      <c r="AE26">
        <v>100</v>
      </c>
      <c r="AF26">
        <v>1100000</v>
      </c>
      <c r="AG26">
        <v>48000000</v>
      </c>
      <c r="AH26">
        <v>31976000</v>
      </c>
      <c r="AI26">
        <v>79976000</v>
      </c>
      <c r="AJ26" t="s">
        <v>125</v>
      </c>
      <c r="AK26">
        <v>-999</v>
      </c>
      <c r="AL26">
        <v>-999</v>
      </c>
      <c r="AM26">
        <v>-999</v>
      </c>
      <c r="AN26" t="s">
        <v>209</v>
      </c>
      <c r="AO26" t="s">
        <v>61</v>
      </c>
      <c r="AP26" t="s">
        <v>61</v>
      </c>
    </row>
    <row r="27" spans="1:42" x14ac:dyDescent="0.25">
      <c r="A27">
        <v>-9856468.9169999994</v>
      </c>
      <c r="B27">
        <v>4991583.1904999996</v>
      </c>
      <c r="C27">
        <v>26</v>
      </c>
      <c r="D27" t="s">
        <v>217</v>
      </c>
      <c r="E27" t="s">
        <v>218</v>
      </c>
      <c r="F27" t="s">
        <v>219</v>
      </c>
      <c r="G27" t="s">
        <v>218</v>
      </c>
      <c r="H27" t="s">
        <v>149</v>
      </c>
      <c r="I27">
        <v>61764</v>
      </c>
      <c r="J27" t="s">
        <v>47</v>
      </c>
      <c r="K27" t="s">
        <v>47</v>
      </c>
      <c r="L27" t="s">
        <v>120</v>
      </c>
      <c r="M27" t="s">
        <v>49</v>
      </c>
      <c r="N27">
        <v>-999</v>
      </c>
      <c r="O27" t="s">
        <v>220</v>
      </c>
      <c r="P27">
        <v>17105</v>
      </c>
      <c r="Q27" t="s">
        <v>51</v>
      </c>
      <c r="R27">
        <v>40.859114153</v>
      </c>
      <c r="S27">
        <v>-88.542166756</v>
      </c>
      <c r="T27">
        <v>486210</v>
      </c>
      <c r="U27" t="s">
        <v>52</v>
      </c>
      <c r="V27" t="s">
        <v>221</v>
      </c>
      <c r="W27" s="1">
        <v>43435</v>
      </c>
      <c r="X27" t="s">
        <v>54</v>
      </c>
      <c r="Y27" s="1">
        <v>43565</v>
      </c>
      <c r="Z27" t="s">
        <v>214</v>
      </c>
      <c r="AA27">
        <v>565100</v>
      </c>
      <c r="AB27" t="s">
        <v>215</v>
      </c>
      <c r="AC27" t="s">
        <v>216</v>
      </c>
      <c r="AD27" t="s">
        <v>185</v>
      </c>
      <c r="AE27">
        <v>100</v>
      </c>
      <c r="AF27">
        <v>200000</v>
      </c>
      <c r="AG27">
        <v>8500000</v>
      </c>
      <c r="AH27">
        <v>10237000</v>
      </c>
      <c r="AI27">
        <v>18737000</v>
      </c>
      <c r="AJ27" t="s">
        <v>125</v>
      </c>
      <c r="AK27">
        <v>-999</v>
      </c>
      <c r="AL27">
        <v>-999</v>
      </c>
      <c r="AM27">
        <v>-999</v>
      </c>
      <c r="AN27" t="s">
        <v>222</v>
      </c>
      <c r="AO27" t="s">
        <v>61</v>
      </c>
      <c r="AP27" t="s">
        <v>61</v>
      </c>
    </row>
    <row r="28" spans="1:42" x14ac:dyDescent="0.25">
      <c r="A28">
        <v>-9897327.5387999993</v>
      </c>
      <c r="B28">
        <v>5017706.9736000001</v>
      </c>
      <c r="C28">
        <v>27</v>
      </c>
      <c r="D28" t="s">
        <v>223</v>
      </c>
      <c r="E28" t="s">
        <v>224</v>
      </c>
      <c r="F28" t="s">
        <v>225</v>
      </c>
      <c r="G28" t="s">
        <v>224</v>
      </c>
      <c r="H28" t="s">
        <v>149</v>
      </c>
      <c r="I28">
        <v>61311</v>
      </c>
      <c r="J28" t="s">
        <v>47</v>
      </c>
      <c r="K28" t="s">
        <v>47</v>
      </c>
      <c r="L28" t="s">
        <v>120</v>
      </c>
      <c r="M28" t="s">
        <v>49</v>
      </c>
      <c r="N28">
        <v>-999</v>
      </c>
      <c r="O28" t="s">
        <v>220</v>
      </c>
      <c r="P28">
        <v>17105</v>
      </c>
      <c r="Q28" t="s">
        <v>51</v>
      </c>
      <c r="R28">
        <v>41.036365000000004</v>
      </c>
      <c r="S28">
        <v>-88.909205999999998</v>
      </c>
      <c r="T28">
        <v>486210</v>
      </c>
      <c r="U28" t="s">
        <v>52</v>
      </c>
      <c r="V28" t="s">
        <v>151</v>
      </c>
      <c r="W28" s="1">
        <v>43435</v>
      </c>
      <c r="X28" t="s">
        <v>54</v>
      </c>
      <c r="Y28" s="1">
        <v>43565</v>
      </c>
      <c r="Z28" t="s">
        <v>214</v>
      </c>
      <c r="AA28">
        <v>12886</v>
      </c>
      <c r="AB28" t="s">
        <v>215</v>
      </c>
      <c r="AC28" t="s">
        <v>216</v>
      </c>
      <c r="AD28" t="s">
        <v>58</v>
      </c>
      <c r="AE28">
        <v>100</v>
      </c>
      <c r="AF28">
        <v>850000</v>
      </c>
      <c r="AG28">
        <v>60900000</v>
      </c>
      <c r="AH28">
        <v>111926000</v>
      </c>
      <c r="AI28">
        <v>172826000</v>
      </c>
      <c r="AJ28" t="s">
        <v>125</v>
      </c>
      <c r="AK28">
        <v>-999</v>
      </c>
      <c r="AL28">
        <v>-999</v>
      </c>
      <c r="AM28">
        <v>-999</v>
      </c>
      <c r="AN28" t="s">
        <v>226</v>
      </c>
      <c r="AO28" t="s">
        <v>61</v>
      </c>
      <c r="AP28" t="s">
        <v>61</v>
      </c>
    </row>
    <row r="29" spans="1:42" x14ac:dyDescent="0.25">
      <c r="A29">
        <v>-9856697.8596000001</v>
      </c>
      <c r="B29">
        <v>4991597.318</v>
      </c>
      <c r="C29">
        <v>28</v>
      </c>
      <c r="D29" t="s">
        <v>227</v>
      </c>
      <c r="E29" t="s">
        <v>218</v>
      </c>
      <c r="F29" t="s">
        <v>219</v>
      </c>
      <c r="G29" t="s">
        <v>218</v>
      </c>
      <c r="H29" t="s">
        <v>149</v>
      </c>
      <c r="I29">
        <v>61764</v>
      </c>
      <c r="J29" t="s">
        <v>47</v>
      </c>
      <c r="K29" t="s">
        <v>47</v>
      </c>
      <c r="L29" t="s">
        <v>120</v>
      </c>
      <c r="M29" t="s">
        <v>49</v>
      </c>
      <c r="N29">
        <v>-999</v>
      </c>
      <c r="O29" t="s">
        <v>220</v>
      </c>
      <c r="P29">
        <v>17105</v>
      </c>
      <c r="Q29" t="s">
        <v>51</v>
      </c>
      <c r="R29">
        <v>40.859210136999998</v>
      </c>
      <c r="S29">
        <v>-88.544223381999998</v>
      </c>
      <c r="T29">
        <v>486210</v>
      </c>
      <c r="U29" t="s">
        <v>52</v>
      </c>
      <c r="V29" t="s">
        <v>221</v>
      </c>
      <c r="W29" s="1">
        <v>43435</v>
      </c>
      <c r="X29" t="s">
        <v>54</v>
      </c>
      <c r="Y29" s="1">
        <v>43565</v>
      </c>
      <c r="Z29" t="s">
        <v>214</v>
      </c>
      <c r="AA29">
        <v>565100</v>
      </c>
      <c r="AB29" t="s">
        <v>215</v>
      </c>
      <c r="AC29" t="s">
        <v>216</v>
      </c>
      <c r="AD29" t="s">
        <v>58</v>
      </c>
      <c r="AE29">
        <v>100</v>
      </c>
      <c r="AF29">
        <v>100000</v>
      </c>
      <c r="AG29">
        <v>3720000</v>
      </c>
      <c r="AH29">
        <v>39144000</v>
      </c>
      <c r="AI29">
        <v>42864000</v>
      </c>
      <c r="AJ29" t="s">
        <v>125</v>
      </c>
      <c r="AK29">
        <v>-999</v>
      </c>
      <c r="AL29">
        <v>-999</v>
      </c>
      <c r="AM29">
        <v>-999</v>
      </c>
      <c r="AN29" t="s">
        <v>209</v>
      </c>
      <c r="AO29" t="s">
        <v>61</v>
      </c>
      <c r="AP29" t="s">
        <v>61</v>
      </c>
    </row>
    <row r="30" spans="1:42" x14ac:dyDescent="0.25">
      <c r="A30">
        <v>-10073334.0064</v>
      </c>
      <c r="B30">
        <v>5019737.1655000001</v>
      </c>
      <c r="C30">
        <v>29</v>
      </c>
      <c r="D30" t="s">
        <v>228</v>
      </c>
      <c r="E30" t="s">
        <v>229</v>
      </c>
      <c r="F30" t="s">
        <v>230</v>
      </c>
      <c r="G30" t="s">
        <v>231</v>
      </c>
      <c r="H30" t="s">
        <v>149</v>
      </c>
      <c r="I30">
        <v>61412</v>
      </c>
      <c r="J30" t="s">
        <v>47</v>
      </c>
      <c r="K30" t="s">
        <v>47</v>
      </c>
      <c r="L30" t="s">
        <v>120</v>
      </c>
      <c r="M30" t="s">
        <v>49</v>
      </c>
      <c r="N30">
        <v>-999</v>
      </c>
      <c r="O30" t="s">
        <v>232</v>
      </c>
      <c r="P30">
        <v>17187</v>
      </c>
      <c r="Q30" t="s">
        <v>51</v>
      </c>
      <c r="R30">
        <v>41.05012</v>
      </c>
      <c r="S30">
        <v>-90.490298999999993</v>
      </c>
      <c r="T30">
        <v>486210</v>
      </c>
      <c r="U30" t="s">
        <v>52</v>
      </c>
      <c r="V30" t="s">
        <v>151</v>
      </c>
      <c r="W30" s="1">
        <v>43435</v>
      </c>
      <c r="X30" t="s">
        <v>54</v>
      </c>
      <c r="Y30" s="1">
        <v>43565</v>
      </c>
      <c r="Z30" t="s">
        <v>159</v>
      </c>
      <c r="AA30">
        <v>647599</v>
      </c>
      <c r="AB30" t="s">
        <v>160</v>
      </c>
      <c r="AC30" t="s">
        <v>161</v>
      </c>
      <c r="AD30" t="s">
        <v>58</v>
      </c>
      <c r="AE30">
        <v>100</v>
      </c>
      <c r="AF30">
        <v>80000</v>
      </c>
      <c r="AG30">
        <v>2100000</v>
      </c>
      <c r="AH30">
        <v>9996636</v>
      </c>
      <c r="AI30">
        <v>12096636</v>
      </c>
      <c r="AJ30" t="s">
        <v>125</v>
      </c>
      <c r="AK30">
        <v>-999</v>
      </c>
      <c r="AL30">
        <v>-999</v>
      </c>
      <c r="AM30">
        <v>-999</v>
      </c>
      <c r="AN30" t="s">
        <v>222</v>
      </c>
      <c r="AO30" t="s">
        <v>61</v>
      </c>
      <c r="AP30" t="s">
        <v>61</v>
      </c>
    </row>
    <row r="31" spans="1:42" x14ac:dyDescent="0.25">
      <c r="A31">
        <v>-9958941.2071000002</v>
      </c>
      <c r="B31">
        <v>4882692.9025999997</v>
      </c>
      <c r="C31">
        <v>30</v>
      </c>
      <c r="D31" t="s">
        <v>233</v>
      </c>
      <c r="E31" t="s">
        <v>234</v>
      </c>
      <c r="F31" t="s">
        <v>235</v>
      </c>
      <c r="G31" t="s">
        <v>236</v>
      </c>
      <c r="H31" t="s">
        <v>149</v>
      </c>
      <c r="I31">
        <v>62656</v>
      </c>
      <c r="J31" t="s">
        <v>47</v>
      </c>
      <c r="K31" t="s">
        <v>47</v>
      </c>
      <c r="L31" t="s">
        <v>120</v>
      </c>
      <c r="M31" t="s">
        <v>49</v>
      </c>
      <c r="N31">
        <v>-999</v>
      </c>
      <c r="O31" t="s">
        <v>82</v>
      </c>
      <c r="P31">
        <v>17107</v>
      </c>
      <c r="Q31" t="s">
        <v>51</v>
      </c>
      <c r="R31">
        <v>40.115172000000001</v>
      </c>
      <c r="S31">
        <v>-89.462691000000007</v>
      </c>
      <c r="T31">
        <v>486210</v>
      </c>
      <c r="U31" t="s">
        <v>52</v>
      </c>
      <c r="V31" t="s">
        <v>151</v>
      </c>
      <c r="W31" s="1">
        <v>43435</v>
      </c>
      <c r="X31" t="s">
        <v>54</v>
      </c>
      <c r="Y31" s="1">
        <v>43565</v>
      </c>
      <c r="Z31" t="s">
        <v>159</v>
      </c>
      <c r="AA31">
        <v>414351</v>
      </c>
      <c r="AB31" t="s">
        <v>160</v>
      </c>
      <c r="AC31" t="s">
        <v>161</v>
      </c>
      <c r="AD31" t="s">
        <v>58</v>
      </c>
      <c r="AE31">
        <v>100</v>
      </c>
      <c r="AF31">
        <v>70000</v>
      </c>
      <c r="AG31">
        <v>4158784</v>
      </c>
      <c r="AH31">
        <v>8176245</v>
      </c>
      <c r="AI31">
        <v>12335029</v>
      </c>
      <c r="AJ31" t="s">
        <v>125</v>
      </c>
      <c r="AK31">
        <v>-999</v>
      </c>
      <c r="AL31">
        <v>-999</v>
      </c>
      <c r="AM31">
        <v>-999</v>
      </c>
      <c r="AN31" t="s">
        <v>236</v>
      </c>
      <c r="AO31" t="s">
        <v>61</v>
      </c>
      <c r="AP31" t="s">
        <v>61</v>
      </c>
    </row>
    <row r="32" spans="1:42" x14ac:dyDescent="0.25">
      <c r="A32">
        <v>-9991210.5011</v>
      </c>
      <c r="B32">
        <v>4674719.4181000004</v>
      </c>
      <c r="C32">
        <v>31</v>
      </c>
      <c r="D32" t="s">
        <v>237</v>
      </c>
      <c r="E32" t="s">
        <v>238</v>
      </c>
      <c r="F32" t="s">
        <v>239</v>
      </c>
      <c r="G32" t="s">
        <v>238</v>
      </c>
      <c r="H32" t="s">
        <v>149</v>
      </c>
      <c r="I32">
        <v>62281</v>
      </c>
      <c r="J32" t="s">
        <v>47</v>
      </c>
      <c r="K32" t="s">
        <v>47</v>
      </c>
      <c r="L32" t="s">
        <v>120</v>
      </c>
      <c r="M32" t="s">
        <v>49</v>
      </c>
      <c r="N32">
        <v>-999</v>
      </c>
      <c r="O32" t="s">
        <v>240</v>
      </c>
      <c r="P32">
        <v>17119</v>
      </c>
      <c r="Q32" t="s">
        <v>51</v>
      </c>
      <c r="R32">
        <v>38.671458000000001</v>
      </c>
      <c r="S32">
        <v>-89.752571000000003</v>
      </c>
      <c r="T32">
        <v>486210</v>
      </c>
      <c r="U32" t="s">
        <v>52</v>
      </c>
      <c r="V32" t="s">
        <v>151</v>
      </c>
      <c r="W32" s="1">
        <v>43435</v>
      </c>
      <c r="X32" t="s">
        <v>54</v>
      </c>
      <c r="Y32" s="1">
        <v>43565</v>
      </c>
      <c r="Z32" t="s">
        <v>241</v>
      </c>
      <c r="AA32">
        <v>624627</v>
      </c>
      <c r="AB32" t="s">
        <v>242</v>
      </c>
      <c r="AC32" t="s">
        <v>243</v>
      </c>
      <c r="AD32" t="s">
        <v>58</v>
      </c>
      <c r="AE32">
        <v>100</v>
      </c>
      <c r="AF32">
        <v>40000</v>
      </c>
      <c r="AG32">
        <v>1340000</v>
      </c>
      <c r="AH32">
        <v>2760000</v>
      </c>
      <c r="AI32">
        <v>4100000</v>
      </c>
      <c r="AJ32" t="s">
        <v>125</v>
      </c>
      <c r="AK32">
        <v>-999</v>
      </c>
      <c r="AL32">
        <v>-999</v>
      </c>
      <c r="AM32">
        <v>-999</v>
      </c>
      <c r="AN32" t="s">
        <v>144</v>
      </c>
      <c r="AO32" t="s">
        <v>61</v>
      </c>
      <c r="AP32" t="s">
        <v>61</v>
      </c>
    </row>
    <row r="33" spans="1:42" x14ac:dyDescent="0.25">
      <c r="A33">
        <v>-9919949.2178000007</v>
      </c>
      <c r="B33">
        <v>4651453.9167999998</v>
      </c>
      <c r="C33">
        <v>32</v>
      </c>
      <c r="D33" t="s">
        <v>244</v>
      </c>
      <c r="E33" t="s">
        <v>245</v>
      </c>
      <c r="F33" t="s">
        <v>246</v>
      </c>
      <c r="G33" t="s">
        <v>247</v>
      </c>
      <c r="H33" t="s">
        <v>149</v>
      </c>
      <c r="I33">
        <v>62801</v>
      </c>
      <c r="J33" t="s">
        <v>47</v>
      </c>
      <c r="K33" t="s">
        <v>47</v>
      </c>
      <c r="L33" t="s">
        <v>48</v>
      </c>
      <c r="M33" t="s">
        <v>49</v>
      </c>
      <c r="N33">
        <v>-999</v>
      </c>
      <c r="O33" t="s">
        <v>248</v>
      </c>
      <c r="P33">
        <v>17121</v>
      </c>
      <c r="Q33" t="s">
        <v>51</v>
      </c>
      <c r="R33">
        <v>38.508099000000001</v>
      </c>
      <c r="S33">
        <v>-89.11242</v>
      </c>
      <c r="T33">
        <v>486210</v>
      </c>
      <c r="U33" t="s">
        <v>52</v>
      </c>
      <c r="V33" t="s">
        <v>249</v>
      </c>
      <c r="W33" s="1">
        <v>43435</v>
      </c>
      <c r="X33" t="s">
        <v>54</v>
      </c>
      <c r="Y33" s="1">
        <v>43565</v>
      </c>
      <c r="Z33" t="s">
        <v>159</v>
      </c>
      <c r="AA33">
        <v>130287</v>
      </c>
      <c r="AB33" t="s">
        <v>160</v>
      </c>
      <c r="AC33" t="s">
        <v>161</v>
      </c>
      <c r="AD33" t="s">
        <v>58</v>
      </c>
      <c r="AE33">
        <v>100</v>
      </c>
      <c r="AF33">
        <v>14000</v>
      </c>
      <c r="AG33">
        <v>143000</v>
      </c>
      <c r="AH33">
        <v>511231</v>
      </c>
      <c r="AI33">
        <v>654231</v>
      </c>
      <c r="AJ33" t="s">
        <v>125</v>
      </c>
      <c r="AK33">
        <v>-999</v>
      </c>
      <c r="AL33">
        <v>-999</v>
      </c>
      <c r="AM33">
        <v>-999</v>
      </c>
      <c r="AN33" t="s">
        <v>250</v>
      </c>
      <c r="AO33" t="s">
        <v>61</v>
      </c>
      <c r="AP33" t="s">
        <v>61</v>
      </c>
    </row>
    <row r="34" spans="1:42" x14ac:dyDescent="0.25">
      <c r="A34">
        <v>-13305604.1807</v>
      </c>
      <c r="B34">
        <v>7421907.3980999999</v>
      </c>
      <c r="C34">
        <v>33</v>
      </c>
      <c r="D34" t="s">
        <v>251</v>
      </c>
      <c r="E34" t="s">
        <v>252</v>
      </c>
      <c r="F34" t="s">
        <v>253</v>
      </c>
      <c r="G34" t="s">
        <v>254</v>
      </c>
      <c r="H34" t="s">
        <v>255</v>
      </c>
      <c r="I34" t="s">
        <v>47</v>
      </c>
      <c r="J34" t="s">
        <v>47</v>
      </c>
      <c r="K34" t="s">
        <v>47</v>
      </c>
      <c r="L34" t="s">
        <v>256</v>
      </c>
      <c r="M34" t="s">
        <v>81</v>
      </c>
      <c r="N34">
        <v>-999</v>
      </c>
      <c r="O34" t="s">
        <v>254</v>
      </c>
      <c r="P34" t="s">
        <v>61</v>
      </c>
      <c r="Q34" t="s">
        <v>257</v>
      </c>
      <c r="R34">
        <v>55.308172999999996</v>
      </c>
      <c r="S34">
        <v>-119.526276</v>
      </c>
      <c r="T34">
        <v>486210</v>
      </c>
      <c r="U34" t="s">
        <v>52</v>
      </c>
      <c r="V34" t="s">
        <v>258</v>
      </c>
      <c r="W34" s="1">
        <v>39052</v>
      </c>
      <c r="X34" t="s">
        <v>54</v>
      </c>
      <c r="Y34" s="1">
        <v>43565</v>
      </c>
      <c r="Z34" t="s">
        <v>259</v>
      </c>
      <c r="AA34" t="s">
        <v>61</v>
      </c>
      <c r="AB34" t="s">
        <v>260</v>
      </c>
      <c r="AC34" t="s">
        <v>260</v>
      </c>
      <c r="AD34" t="s">
        <v>139</v>
      </c>
      <c r="AE34">
        <v>100</v>
      </c>
      <c r="AF34">
        <v>170000</v>
      </c>
      <c r="AG34">
        <v>10450000</v>
      </c>
      <c r="AH34">
        <v>-999</v>
      </c>
      <c r="AI34">
        <v>16460000</v>
      </c>
      <c r="AJ34" t="s">
        <v>61</v>
      </c>
      <c r="AK34">
        <v>-999</v>
      </c>
      <c r="AL34">
        <v>-999</v>
      </c>
      <c r="AM34">
        <v>-999</v>
      </c>
      <c r="AN34" t="s">
        <v>261</v>
      </c>
      <c r="AO34" t="s">
        <v>61</v>
      </c>
      <c r="AP34" t="s">
        <v>61</v>
      </c>
    </row>
    <row r="35" spans="1:42" x14ac:dyDescent="0.25">
      <c r="A35">
        <v>-12585319.7645</v>
      </c>
      <c r="B35">
        <v>6706354.2194999997</v>
      </c>
      <c r="C35">
        <v>34</v>
      </c>
      <c r="D35" t="s">
        <v>262</v>
      </c>
      <c r="E35" t="s">
        <v>263</v>
      </c>
      <c r="F35" t="s">
        <v>264</v>
      </c>
      <c r="G35" t="s">
        <v>265</v>
      </c>
      <c r="H35" t="s">
        <v>255</v>
      </c>
      <c r="I35" t="s">
        <v>47</v>
      </c>
      <c r="J35" t="s">
        <v>47</v>
      </c>
      <c r="K35" t="s">
        <v>47</v>
      </c>
      <c r="L35" t="s">
        <v>256</v>
      </c>
      <c r="M35" t="s">
        <v>49</v>
      </c>
      <c r="N35">
        <v>-999</v>
      </c>
      <c r="O35" t="s">
        <v>266</v>
      </c>
      <c r="P35" t="s">
        <v>61</v>
      </c>
      <c r="Q35" t="s">
        <v>257</v>
      </c>
      <c r="R35">
        <v>51.478382000000003</v>
      </c>
      <c r="S35">
        <v>-113.055851</v>
      </c>
      <c r="T35">
        <v>486210</v>
      </c>
      <c r="U35" t="s">
        <v>52</v>
      </c>
      <c r="V35" t="s">
        <v>267</v>
      </c>
      <c r="W35" s="1">
        <v>42705</v>
      </c>
      <c r="X35" t="s">
        <v>54</v>
      </c>
      <c r="Y35" s="1">
        <v>43565</v>
      </c>
      <c r="Z35" t="s">
        <v>268</v>
      </c>
      <c r="AA35" t="s">
        <v>61</v>
      </c>
      <c r="AB35" t="s">
        <v>269</v>
      </c>
      <c r="AC35" t="s">
        <v>269</v>
      </c>
      <c r="AD35" t="s">
        <v>58</v>
      </c>
      <c r="AE35">
        <v>100</v>
      </c>
      <c r="AF35">
        <v>550000</v>
      </c>
      <c r="AG35">
        <v>41230000</v>
      </c>
      <c r="AH35">
        <v>-999</v>
      </c>
      <c r="AI35">
        <v>115000000</v>
      </c>
      <c r="AJ35" t="s">
        <v>61</v>
      </c>
      <c r="AK35">
        <v>-999</v>
      </c>
      <c r="AL35">
        <v>-999</v>
      </c>
      <c r="AM35">
        <v>-999</v>
      </c>
      <c r="AN35" t="s">
        <v>270</v>
      </c>
      <c r="AO35" t="s">
        <v>61</v>
      </c>
      <c r="AP35" t="s">
        <v>61</v>
      </c>
    </row>
    <row r="36" spans="1:42" x14ac:dyDescent="0.25">
      <c r="A36">
        <v>-12582658.6721</v>
      </c>
      <c r="B36">
        <v>7130982.7599999998</v>
      </c>
      <c r="C36">
        <v>35</v>
      </c>
      <c r="D36" t="s">
        <v>271</v>
      </c>
      <c r="E36" t="s">
        <v>272</v>
      </c>
      <c r="F36" t="s">
        <v>273</v>
      </c>
      <c r="G36" t="s">
        <v>274</v>
      </c>
      <c r="H36" t="s">
        <v>255</v>
      </c>
      <c r="I36" t="s">
        <v>47</v>
      </c>
      <c r="J36" t="s">
        <v>47</v>
      </c>
      <c r="K36" t="s">
        <v>47</v>
      </c>
      <c r="L36" t="s">
        <v>275</v>
      </c>
      <c r="M36" t="s">
        <v>81</v>
      </c>
      <c r="N36">
        <v>-999</v>
      </c>
      <c r="O36" t="s">
        <v>276</v>
      </c>
      <c r="P36" t="s">
        <v>61</v>
      </c>
      <c r="Q36" t="s">
        <v>257</v>
      </c>
      <c r="R36">
        <v>53.792642999999998</v>
      </c>
      <c r="S36">
        <v>-113.031946</v>
      </c>
      <c r="T36">
        <v>486210</v>
      </c>
      <c r="U36" t="s">
        <v>52</v>
      </c>
      <c r="V36" t="s">
        <v>258</v>
      </c>
      <c r="W36" s="1">
        <v>39052</v>
      </c>
      <c r="X36" t="s">
        <v>54</v>
      </c>
      <c r="Y36" s="1">
        <v>43565</v>
      </c>
      <c r="Z36" t="s">
        <v>277</v>
      </c>
      <c r="AA36" t="s">
        <v>61</v>
      </c>
      <c r="AB36" t="s">
        <v>278</v>
      </c>
      <c r="AC36" t="s">
        <v>279</v>
      </c>
      <c r="AD36" t="s">
        <v>58</v>
      </c>
      <c r="AE36">
        <v>100</v>
      </c>
      <c r="AF36">
        <v>600000</v>
      </c>
      <c r="AG36">
        <v>3673000</v>
      </c>
      <c r="AH36">
        <v>-999</v>
      </c>
      <c r="AI36">
        <v>5502000</v>
      </c>
      <c r="AJ36" t="s">
        <v>61</v>
      </c>
      <c r="AK36">
        <v>-999</v>
      </c>
      <c r="AL36">
        <v>-999</v>
      </c>
      <c r="AM36">
        <v>-999</v>
      </c>
      <c r="AN36" t="s">
        <v>280</v>
      </c>
      <c r="AO36" t="s">
        <v>61</v>
      </c>
      <c r="AP36" t="s">
        <v>61</v>
      </c>
    </row>
    <row r="37" spans="1:42" x14ac:dyDescent="0.25">
      <c r="A37">
        <v>-12541627.086999999</v>
      </c>
      <c r="B37">
        <v>6615507.4428000003</v>
      </c>
      <c r="C37">
        <v>36</v>
      </c>
      <c r="D37" t="s">
        <v>281</v>
      </c>
      <c r="E37" t="s">
        <v>282</v>
      </c>
      <c r="F37" t="s">
        <v>283</v>
      </c>
      <c r="G37" t="s">
        <v>284</v>
      </c>
      <c r="H37" t="s">
        <v>255</v>
      </c>
      <c r="I37" t="s">
        <v>47</v>
      </c>
      <c r="J37" t="s">
        <v>47</v>
      </c>
      <c r="K37" t="s">
        <v>47</v>
      </c>
      <c r="L37" t="s">
        <v>256</v>
      </c>
      <c r="M37" t="s">
        <v>49</v>
      </c>
      <c r="N37">
        <v>-999</v>
      </c>
      <c r="O37" t="s">
        <v>47</v>
      </c>
      <c r="P37" t="s">
        <v>61</v>
      </c>
      <c r="Q37" t="s">
        <v>257</v>
      </c>
      <c r="R37">
        <v>50.967277000000003</v>
      </c>
      <c r="S37">
        <v>-112.663353</v>
      </c>
      <c r="T37">
        <v>486210</v>
      </c>
      <c r="U37" t="s">
        <v>52</v>
      </c>
      <c r="V37" t="s">
        <v>285</v>
      </c>
      <c r="W37" s="1">
        <v>42705</v>
      </c>
      <c r="X37" t="s">
        <v>54</v>
      </c>
      <c r="Y37" s="1">
        <v>43565</v>
      </c>
      <c r="Z37" t="s">
        <v>286</v>
      </c>
      <c r="AA37" t="s">
        <v>61</v>
      </c>
      <c r="AB37" t="s">
        <v>287</v>
      </c>
      <c r="AC37" t="s">
        <v>287</v>
      </c>
      <c r="AD37" t="s">
        <v>58</v>
      </c>
      <c r="AE37">
        <v>100</v>
      </c>
      <c r="AF37">
        <v>1236013</v>
      </c>
      <c r="AG37">
        <v>70500000</v>
      </c>
      <c r="AH37">
        <v>-999</v>
      </c>
      <c r="AI37">
        <v>70500000</v>
      </c>
      <c r="AJ37" t="s">
        <v>61</v>
      </c>
      <c r="AK37">
        <v>-999</v>
      </c>
      <c r="AL37">
        <v>-999</v>
      </c>
      <c r="AM37">
        <v>-999</v>
      </c>
      <c r="AN37" t="s">
        <v>288</v>
      </c>
      <c r="AO37" t="s">
        <v>61</v>
      </c>
      <c r="AP37" t="s">
        <v>61</v>
      </c>
    </row>
    <row r="38" spans="1:42" x14ac:dyDescent="0.25">
      <c r="A38">
        <v>-12375556.1066</v>
      </c>
      <c r="B38">
        <v>6504664.6901000002</v>
      </c>
      <c r="C38">
        <v>37</v>
      </c>
      <c r="D38" t="s">
        <v>289</v>
      </c>
      <c r="E38" t="s">
        <v>290</v>
      </c>
      <c r="F38" t="s">
        <v>291</v>
      </c>
      <c r="G38" t="s">
        <v>292</v>
      </c>
      <c r="H38" t="s">
        <v>255</v>
      </c>
      <c r="I38" t="s">
        <v>47</v>
      </c>
      <c r="J38" t="s">
        <v>47</v>
      </c>
      <c r="K38" t="s">
        <v>47</v>
      </c>
      <c r="L38" t="s">
        <v>293</v>
      </c>
      <c r="M38" t="s">
        <v>49</v>
      </c>
      <c r="N38">
        <v>-999</v>
      </c>
      <c r="O38" t="s">
        <v>47</v>
      </c>
      <c r="P38" t="s">
        <v>61</v>
      </c>
      <c r="Q38" t="s">
        <v>257</v>
      </c>
      <c r="R38">
        <v>50.335971000000001</v>
      </c>
      <c r="S38">
        <v>-111.17151200000001</v>
      </c>
      <c r="T38">
        <v>486210</v>
      </c>
      <c r="U38" t="s">
        <v>52</v>
      </c>
      <c r="V38" t="s">
        <v>285</v>
      </c>
      <c r="W38" s="1">
        <v>42705</v>
      </c>
      <c r="X38" t="s">
        <v>54</v>
      </c>
      <c r="Y38" s="1">
        <v>43565</v>
      </c>
      <c r="Z38" t="s">
        <v>286</v>
      </c>
      <c r="AA38" t="s">
        <v>61</v>
      </c>
      <c r="AB38" t="s">
        <v>287</v>
      </c>
      <c r="AC38" t="s">
        <v>287</v>
      </c>
      <c r="AD38" t="s">
        <v>58</v>
      </c>
      <c r="AE38">
        <v>100</v>
      </c>
      <c r="AF38">
        <v>1801048</v>
      </c>
      <c r="AG38">
        <v>83500000</v>
      </c>
      <c r="AH38">
        <v>-999</v>
      </c>
      <c r="AI38">
        <v>83500000</v>
      </c>
      <c r="AJ38" t="s">
        <v>61</v>
      </c>
      <c r="AK38">
        <v>-999</v>
      </c>
      <c r="AL38">
        <v>-999</v>
      </c>
      <c r="AM38">
        <v>-999</v>
      </c>
      <c r="AN38" t="s">
        <v>294</v>
      </c>
      <c r="AO38" t="s">
        <v>61</v>
      </c>
      <c r="AP38" t="s">
        <v>61</v>
      </c>
    </row>
    <row r="39" spans="1:42" x14ac:dyDescent="0.25">
      <c r="A39">
        <v>-12693425.127699999</v>
      </c>
      <c r="B39">
        <v>6692062.9215000002</v>
      </c>
      <c r="C39">
        <v>38</v>
      </c>
      <c r="D39" t="s">
        <v>295</v>
      </c>
      <c r="E39" t="s">
        <v>296</v>
      </c>
      <c r="F39" t="s">
        <v>297</v>
      </c>
      <c r="G39" t="s">
        <v>298</v>
      </c>
      <c r="H39" t="s">
        <v>255</v>
      </c>
      <c r="I39" t="s">
        <v>47</v>
      </c>
      <c r="J39" t="s">
        <v>47</v>
      </c>
      <c r="K39" t="s">
        <v>47</v>
      </c>
      <c r="L39" t="s">
        <v>256</v>
      </c>
      <c r="M39" t="s">
        <v>49</v>
      </c>
      <c r="N39">
        <v>-999</v>
      </c>
      <c r="O39" t="s">
        <v>47</v>
      </c>
      <c r="P39" t="s">
        <v>61</v>
      </c>
      <c r="Q39" t="s">
        <v>257</v>
      </c>
      <c r="R39">
        <v>51.398355000000002</v>
      </c>
      <c r="S39">
        <v>-114.026978</v>
      </c>
      <c r="T39">
        <v>486210</v>
      </c>
      <c r="U39" t="s">
        <v>52</v>
      </c>
      <c r="V39" t="s">
        <v>299</v>
      </c>
      <c r="W39" s="1">
        <v>42339</v>
      </c>
      <c r="X39" t="s">
        <v>54</v>
      </c>
      <c r="Y39" s="1">
        <v>43565</v>
      </c>
      <c r="Z39" t="s">
        <v>300</v>
      </c>
      <c r="AA39" t="s">
        <v>61</v>
      </c>
      <c r="AB39" t="s">
        <v>301</v>
      </c>
      <c r="AC39" t="s">
        <v>301</v>
      </c>
      <c r="AD39" t="s">
        <v>58</v>
      </c>
      <c r="AE39">
        <v>100</v>
      </c>
      <c r="AF39">
        <v>529720</v>
      </c>
      <c r="AG39">
        <v>42272000</v>
      </c>
      <c r="AH39">
        <v>-999</v>
      </c>
      <c r="AI39">
        <v>68000000</v>
      </c>
      <c r="AJ39" t="s">
        <v>61</v>
      </c>
      <c r="AK39">
        <v>-999</v>
      </c>
      <c r="AL39">
        <v>-999</v>
      </c>
      <c r="AM39">
        <v>-999</v>
      </c>
      <c r="AN39" t="s">
        <v>261</v>
      </c>
      <c r="AO39" t="s">
        <v>61</v>
      </c>
      <c r="AP39" t="s">
        <v>61</v>
      </c>
    </row>
    <row r="40" spans="1:42" x14ac:dyDescent="0.25">
      <c r="A40">
        <v>-13000457.8642</v>
      </c>
      <c r="B40">
        <v>7108995.3556000004</v>
      </c>
      <c r="C40">
        <v>39</v>
      </c>
      <c r="D40" t="s">
        <v>302</v>
      </c>
      <c r="E40" t="s">
        <v>303</v>
      </c>
      <c r="F40" t="s">
        <v>304</v>
      </c>
      <c r="G40" t="s">
        <v>305</v>
      </c>
      <c r="H40" t="s">
        <v>255</v>
      </c>
      <c r="I40" t="s">
        <v>47</v>
      </c>
      <c r="J40" t="s">
        <v>47</v>
      </c>
      <c r="K40" t="s">
        <v>47</v>
      </c>
      <c r="L40" t="s">
        <v>256</v>
      </c>
      <c r="M40" t="s">
        <v>49</v>
      </c>
      <c r="N40">
        <v>-999</v>
      </c>
      <c r="O40" t="s">
        <v>47</v>
      </c>
      <c r="P40" t="s">
        <v>61</v>
      </c>
      <c r="Q40" t="s">
        <v>257</v>
      </c>
      <c r="R40">
        <v>53.675806000000001</v>
      </c>
      <c r="S40">
        <v>-116.7851</v>
      </c>
      <c r="T40">
        <v>486210</v>
      </c>
      <c r="U40" t="s">
        <v>52</v>
      </c>
      <c r="V40" t="s">
        <v>299</v>
      </c>
      <c r="W40" s="1">
        <v>42339</v>
      </c>
      <c r="X40" t="s">
        <v>54</v>
      </c>
      <c r="Y40" s="1">
        <v>43565</v>
      </c>
      <c r="Z40" t="s">
        <v>300</v>
      </c>
      <c r="AA40" t="s">
        <v>61</v>
      </c>
      <c r="AB40" t="s">
        <v>301</v>
      </c>
      <c r="AC40" t="s">
        <v>301</v>
      </c>
      <c r="AD40" t="s">
        <v>185</v>
      </c>
      <c r="AE40">
        <v>100</v>
      </c>
      <c r="AF40">
        <v>918181</v>
      </c>
      <c r="AG40">
        <v>62684000</v>
      </c>
      <c r="AH40">
        <v>-999</v>
      </c>
      <c r="AI40">
        <v>50000000</v>
      </c>
      <c r="AJ40" t="s">
        <v>61</v>
      </c>
      <c r="AK40">
        <v>-999</v>
      </c>
      <c r="AL40">
        <v>-999</v>
      </c>
      <c r="AM40">
        <v>-999</v>
      </c>
      <c r="AN40" t="s">
        <v>261</v>
      </c>
      <c r="AO40" t="s">
        <v>61</v>
      </c>
      <c r="AP40" t="s">
        <v>61</v>
      </c>
    </row>
    <row r="41" spans="1:42" x14ac:dyDescent="0.25">
      <c r="A41">
        <v>-16793691.665600002</v>
      </c>
      <c r="B41">
        <v>8564051.6641000006</v>
      </c>
      <c r="C41">
        <v>40</v>
      </c>
      <c r="D41" t="s">
        <v>306</v>
      </c>
      <c r="E41" t="s">
        <v>307</v>
      </c>
      <c r="F41" t="s">
        <v>308</v>
      </c>
      <c r="G41" t="s">
        <v>309</v>
      </c>
      <c r="H41" t="s">
        <v>310</v>
      </c>
      <c r="I41">
        <v>99669</v>
      </c>
      <c r="J41" t="s">
        <v>47</v>
      </c>
      <c r="K41" t="s">
        <v>47</v>
      </c>
      <c r="L41" t="s">
        <v>48</v>
      </c>
      <c r="M41" t="s">
        <v>49</v>
      </c>
      <c r="N41">
        <v>-999</v>
      </c>
      <c r="O41" t="s">
        <v>311</v>
      </c>
      <c r="P41">
        <v>2122</v>
      </c>
      <c r="Q41" t="s">
        <v>51</v>
      </c>
      <c r="R41">
        <v>60.729835999999999</v>
      </c>
      <c r="S41">
        <v>-150.860299</v>
      </c>
      <c r="T41">
        <v>486210</v>
      </c>
      <c r="U41" t="s">
        <v>52</v>
      </c>
      <c r="V41" t="s">
        <v>312</v>
      </c>
      <c r="W41" s="1">
        <v>43435</v>
      </c>
      <c r="X41" t="s">
        <v>54</v>
      </c>
      <c r="Y41" s="1">
        <v>43565</v>
      </c>
      <c r="Z41" t="s">
        <v>313</v>
      </c>
      <c r="AA41">
        <v>691992</v>
      </c>
      <c r="AB41" t="s">
        <v>314</v>
      </c>
      <c r="AC41" t="s">
        <v>314</v>
      </c>
      <c r="AD41" t="s">
        <v>58</v>
      </c>
      <c r="AE41">
        <v>100</v>
      </c>
      <c r="AF41">
        <v>24300</v>
      </c>
      <c r="AG41">
        <v>1260000</v>
      </c>
      <c r="AH41">
        <v>220000</v>
      </c>
      <c r="AI41">
        <v>1860000</v>
      </c>
      <c r="AJ41" t="s">
        <v>315</v>
      </c>
      <c r="AK41">
        <v>-999</v>
      </c>
      <c r="AL41">
        <v>-999</v>
      </c>
      <c r="AM41">
        <v>-999</v>
      </c>
      <c r="AN41" t="s">
        <v>316</v>
      </c>
      <c r="AO41" t="s">
        <v>61</v>
      </c>
      <c r="AP41" t="s">
        <v>61</v>
      </c>
    </row>
    <row r="42" spans="1:42" x14ac:dyDescent="0.25">
      <c r="A42">
        <v>-16793584.353599999</v>
      </c>
      <c r="B42">
        <v>8563837.8750999998</v>
      </c>
      <c r="C42">
        <v>41</v>
      </c>
      <c r="D42" t="s">
        <v>317</v>
      </c>
      <c r="E42" t="s">
        <v>307</v>
      </c>
      <c r="F42" t="s">
        <v>308</v>
      </c>
      <c r="G42" t="s">
        <v>309</v>
      </c>
      <c r="H42" t="s">
        <v>310</v>
      </c>
      <c r="I42">
        <v>99669</v>
      </c>
      <c r="J42" t="s">
        <v>47</v>
      </c>
      <c r="K42" t="s">
        <v>47</v>
      </c>
      <c r="L42" t="s">
        <v>48</v>
      </c>
      <c r="M42" t="s">
        <v>49</v>
      </c>
      <c r="N42">
        <v>-999</v>
      </c>
      <c r="O42" t="s">
        <v>311</v>
      </c>
      <c r="P42">
        <v>2122</v>
      </c>
      <c r="Q42" t="s">
        <v>51</v>
      </c>
      <c r="R42">
        <v>60.728897000000003</v>
      </c>
      <c r="S42">
        <v>-150.85933499999999</v>
      </c>
      <c r="T42">
        <v>486210</v>
      </c>
      <c r="U42" t="s">
        <v>52</v>
      </c>
      <c r="V42" t="s">
        <v>312</v>
      </c>
      <c r="W42" s="1">
        <v>43435</v>
      </c>
      <c r="X42" t="s">
        <v>54</v>
      </c>
      <c r="Y42" s="1">
        <v>43565</v>
      </c>
      <c r="Z42" t="s">
        <v>313</v>
      </c>
      <c r="AA42">
        <v>691992</v>
      </c>
      <c r="AB42" t="s">
        <v>314</v>
      </c>
      <c r="AC42" t="s">
        <v>314</v>
      </c>
      <c r="AD42" t="s">
        <v>58</v>
      </c>
      <c r="AE42">
        <v>100</v>
      </c>
      <c r="AF42">
        <v>32400</v>
      </c>
      <c r="AG42">
        <v>1700000</v>
      </c>
      <c r="AH42">
        <v>600000</v>
      </c>
      <c r="AI42">
        <v>3400000</v>
      </c>
      <c r="AJ42" t="s">
        <v>315</v>
      </c>
      <c r="AK42">
        <v>-999</v>
      </c>
      <c r="AL42">
        <v>-999</v>
      </c>
      <c r="AM42">
        <v>-999</v>
      </c>
      <c r="AN42" t="s">
        <v>318</v>
      </c>
      <c r="AO42" t="s">
        <v>61</v>
      </c>
      <c r="AP42" t="s">
        <v>61</v>
      </c>
    </row>
    <row r="43" spans="1:42" x14ac:dyDescent="0.25">
      <c r="A43">
        <v>-16839708.360100001</v>
      </c>
      <c r="B43">
        <v>8506317.7632999998</v>
      </c>
      <c r="C43">
        <v>42</v>
      </c>
      <c r="D43" t="s">
        <v>319</v>
      </c>
      <c r="E43" t="s">
        <v>309</v>
      </c>
      <c r="F43" t="s">
        <v>320</v>
      </c>
      <c r="G43" t="s">
        <v>309</v>
      </c>
      <c r="H43" t="s">
        <v>310</v>
      </c>
      <c r="I43">
        <v>99669</v>
      </c>
      <c r="J43" t="s">
        <v>47</v>
      </c>
      <c r="K43" t="s">
        <v>47</v>
      </c>
      <c r="L43" t="s">
        <v>48</v>
      </c>
      <c r="M43" t="s">
        <v>49</v>
      </c>
      <c r="N43">
        <v>-999</v>
      </c>
      <c r="O43" t="s">
        <v>311</v>
      </c>
      <c r="P43">
        <v>2122</v>
      </c>
      <c r="Q43" t="s">
        <v>51</v>
      </c>
      <c r="R43">
        <v>60.475259000000001</v>
      </c>
      <c r="S43">
        <v>-151.273674</v>
      </c>
      <c r="T43">
        <v>486210</v>
      </c>
      <c r="U43" t="s">
        <v>52</v>
      </c>
      <c r="V43" t="s">
        <v>321</v>
      </c>
      <c r="W43" s="1">
        <v>43435</v>
      </c>
      <c r="X43" t="s">
        <v>54</v>
      </c>
      <c r="Y43" s="1">
        <v>43565</v>
      </c>
      <c r="Z43" t="s">
        <v>313</v>
      </c>
      <c r="AA43">
        <v>374014</v>
      </c>
      <c r="AB43" t="s">
        <v>314</v>
      </c>
      <c r="AC43" t="s">
        <v>314</v>
      </c>
      <c r="AD43" t="s">
        <v>58</v>
      </c>
      <c r="AE43">
        <v>100</v>
      </c>
      <c r="AF43">
        <v>60000</v>
      </c>
      <c r="AG43">
        <v>51717583</v>
      </c>
      <c r="AH43">
        <v>5967413</v>
      </c>
      <c r="AI43">
        <v>57684997</v>
      </c>
      <c r="AJ43" t="s">
        <v>315</v>
      </c>
      <c r="AK43">
        <v>-999</v>
      </c>
      <c r="AL43">
        <v>-999</v>
      </c>
      <c r="AM43">
        <v>-999</v>
      </c>
      <c r="AN43" t="s">
        <v>322</v>
      </c>
      <c r="AO43" t="s">
        <v>61</v>
      </c>
      <c r="AP43" t="s">
        <v>61</v>
      </c>
    </row>
    <row r="44" spans="1:42" x14ac:dyDescent="0.25">
      <c r="A44">
        <v>-16833752.099399999</v>
      </c>
      <c r="B44">
        <v>8523758.8508000001</v>
      </c>
      <c r="C44">
        <v>43</v>
      </c>
      <c r="D44" t="s">
        <v>323</v>
      </c>
      <c r="E44" t="s">
        <v>324</v>
      </c>
      <c r="F44" t="s">
        <v>325</v>
      </c>
      <c r="G44" t="s">
        <v>309</v>
      </c>
      <c r="H44" t="s">
        <v>310</v>
      </c>
      <c r="I44">
        <v>99611</v>
      </c>
      <c r="J44" t="s">
        <v>47</v>
      </c>
      <c r="K44" t="s">
        <v>47</v>
      </c>
      <c r="L44" t="s">
        <v>48</v>
      </c>
      <c r="M44" t="s">
        <v>49</v>
      </c>
      <c r="N44">
        <v>-999</v>
      </c>
      <c r="O44" t="s">
        <v>311</v>
      </c>
      <c r="P44">
        <v>2122</v>
      </c>
      <c r="Q44" t="s">
        <v>51</v>
      </c>
      <c r="R44">
        <v>60.552377</v>
      </c>
      <c r="S44">
        <v>-151.220168</v>
      </c>
      <c r="T44">
        <v>486210</v>
      </c>
      <c r="U44" t="s">
        <v>52</v>
      </c>
      <c r="V44" t="s">
        <v>326</v>
      </c>
      <c r="W44" s="1">
        <v>43435</v>
      </c>
      <c r="X44" t="s">
        <v>54</v>
      </c>
      <c r="Y44" s="1">
        <v>43565</v>
      </c>
      <c r="Z44" t="s">
        <v>327</v>
      </c>
      <c r="AA44">
        <v>117499</v>
      </c>
      <c r="AB44" t="s">
        <v>328</v>
      </c>
      <c r="AC44" t="s">
        <v>329</v>
      </c>
      <c r="AD44" t="s">
        <v>58</v>
      </c>
      <c r="AE44">
        <v>100</v>
      </c>
      <c r="AF44">
        <v>149190</v>
      </c>
      <c r="AG44">
        <v>10940258</v>
      </c>
      <c r="AH44">
        <v>6961981</v>
      </c>
      <c r="AI44">
        <v>17902240</v>
      </c>
      <c r="AJ44" t="s">
        <v>315</v>
      </c>
      <c r="AK44">
        <v>-999</v>
      </c>
      <c r="AL44">
        <v>-999</v>
      </c>
      <c r="AM44">
        <v>-999</v>
      </c>
      <c r="AN44" t="s">
        <v>330</v>
      </c>
      <c r="AO44" t="s">
        <v>61</v>
      </c>
      <c r="AP44" t="s">
        <v>61</v>
      </c>
    </row>
    <row r="45" spans="1:42" x14ac:dyDescent="0.25">
      <c r="A45">
        <v>-16797765.402399998</v>
      </c>
      <c r="B45">
        <v>8686466.5589000005</v>
      </c>
      <c r="C45">
        <v>44</v>
      </c>
      <c r="D45" t="s">
        <v>331</v>
      </c>
      <c r="E45" t="s">
        <v>332</v>
      </c>
      <c r="F45" t="s">
        <v>333</v>
      </c>
      <c r="G45" t="s">
        <v>334</v>
      </c>
      <c r="H45" t="s">
        <v>310</v>
      </c>
      <c r="I45">
        <v>99667</v>
      </c>
      <c r="J45" t="s">
        <v>47</v>
      </c>
      <c r="K45" t="s">
        <v>47</v>
      </c>
      <c r="L45" t="s">
        <v>48</v>
      </c>
      <c r="M45" t="s">
        <v>49</v>
      </c>
      <c r="N45">
        <v>-999</v>
      </c>
      <c r="O45" t="s">
        <v>335</v>
      </c>
      <c r="P45">
        <v>2170</v>
      </c>
      <c r="Q45" t="s">
        <v>51</v>
      </c>
      <c r="R45">
        <v>61.263013000000001</v>
      </c>
      <c r="S45">
        <v>-150.896894</v>
      </c>
      <c r="T45">
        <v>486210</v>
      </c>
      <c r="U45" t="s">
        <v>52</v>
      </c>
      <c r="V45" t="s">
        <v>336</v>
      </c>
      <c r="W45" s="1">
        <v>43435</v>
      </c>
      <c r="X45" t="s">
        <v>54</v>
      </c>
      <c r="Y45" s="1">
        <v>43565</v>
      </c>
      <c r="Z45" t="s">
        <v>313</v>
      </c>
      <c r="AA45">
        <v>571967</v>
      </c>
      <c r="AB45" t="s">
        <v>314</v>
      </c>
      <c r="AC45" t="s">
        <v>314</v>
      </c>
      <c r="AD45" t="s">
        <v>185</v>
      </c>
      <c r="AE45">
        <v>100</v>
      </c>
      <c r="AF45">
        <v>10940</v>
      </c>
      <c r="AG45">
        <v>2297454</v>
      </c>
      <c r="AH45">
        <v>447556</v>
      </c>
      <c r="AI45">
        <v>2745010</v>
      </c>
      <c r="AJ45" t="s">
        <v>315</v>
      </c>
      <c r="AK45">
        <v>-999</v>
      </c>
      <c r="AL45">
        <v>-999</v>
      </c>
      <c r="AM45">
        <v>-999</v>
      </c>
      <c r="AN45" t="s">
        <v>337</v>
      </c>
      <c r="AO45" t="s">
        <v>61</v>
      </c>
      <c r="AP45" t="s">
        <v>61</v>
      </c>
    </row>
    <row r="46" spans="1:42" x14ac:dyDescent="0.25">
      <c r="A46">
        <v>-9808448.0536000002</v>
      </c>
      <c r="B46">
        <v>4032156.8574999999</v>
      </c>
      <c r="C46">
        <v>45</v>
      </c>
      <c r="D46" t="s">
        <v>338</v>
      </c>
      <c r="E46" t="s">
        <v>339</v>
      </c>
      <c r="F46" t="s">
        <v>340</v>
      </c>
      <c r="G46" t="s">
        <v>341</v>
      </c>
      <c r="H46" t="s">
        <v>342</v>
      </c>
      <c r="I46">
        <v>35586</v>
      </c>
      <c r="J46" t="s">
        <v>47</v>
      </c>
      <c r="K46" t="s">
        <v>47</v>
      </c>
      <c r="L46" t="s">
        <v>48</v>
      </c>
      <c r="M46" t="s">
        <v>49</v>
      </c>
      <c r="N46">
        <v>-999</v>
      </c>
      <c r="O46" t="s">
        <v>343</v>
      </c>
      <c r="P46">
        <v>1075</v>
      </c>
      <c r="Q46" t="s">
        <v>51</v>
      </c>
      <c r="R46">
        <v>34.024980999999997</v>
      </c>
      <c r="S46">
        <v>-88.110787999999999</v>
      </c>
      <c r="T46">
        <v>486210</v>
      </c>
      <c r="U46" t="s">
        <v>52</v>
      </c>
      <c r="V46" t="s">
        <v>344</v>
      </c>
      <c r="W46" s="1">
        <v>43435</v>
      </c>
      <c r="X46" t="s">
        <v>54</v>
      </c>
      <c r="Y46" s="1">
        <v>43565</v>
      </c>
      <c r="Z46" t="s">
        <v>345</v>
      </c>
      <c r="AA46">
        <v>189665</v>
      </c>
      <c r="AB46" t="s">
        <v>346</v>
      </c>
      <c r="AC46" t="s">
        <v>347</v>
      </c>
      <c r="AD46" t="s">
        <v>58</v>
      </c>
      <c r="AE46">
        <v>84</v>
      </c>
      <c r="AF46">
        <v>305000</v>
      </c>
      <c r="AG46">
        <v>11200000</v>
      </c>
      <c r="AH46">
        <v>2300000</v>
      </c>
      <c r="AI46">
        <v>13500000</v>
      </c>
      <c r="AJ46" t="s">
        <v>348</v>
      </c>
      <c r="AK46">
        <v>-999</v>
      </c>
      <c r="AL46">
        <v>-999</v>
      </c>
      <c r="AM46">
        <v>-999</v>
      </c>
      <c r="AN46" t="s">
        <v>47</v>
      </c>
      <c r="AO46" t="s">
        <v>61</v>
      </c>
      <c r="AP46" t="s">
        <v>61</v>
      </c>
    </row>
    <row r="47" spans="1:42" x14ac:dyDescent="0.25">
      <c r="A47">
        <v>-9797705.9452999998</v>
      </c>
      <c r="B47">
        <v>3666075.4646999999</v>
      </c>
      <c r="C47">
        <v>46</v>
      </c>
      <c r="D47" t="s">
        <v>349</v>
      </c>
      <c r="E47" t="s">
        <v>350</v>
      </c>
      <c r="F47" t="s">
        <v>351</v>
      </c>
      <c r="G47" t="s">
        <v>352</v>
      </c>
      <c r="H47" t="s">
        <v>342</v>
      </c>
      <c r="I47">
        <v>36553</v>
      </c>
      <c r="J47" t="s">
        <v>47</v>
      </c>
      <c r="K47" t="s">
        <v>47</v>
      </c>
      <c r="L47" t="s">
        <v>353</v>
      </c>
      <c r="M47" t="s">
        <v>49</v>
      </c>
      <c r="N47">
        <v>-999</v>
      </c>
      <c r="O47" t="s">
        <v>143</v>
      </c>
      <c r="P47">
        <v>1129</v>
      </c>
      <c r="Q47" t="s">
        <v>51</v>
      </c>
      <c r="R47">
        <v>31.256269</v>
      </c>
      <c r="S47">
        <v>-88.014290000000003</v>
      </c>
      <c r="T47">
        <v>486210</v>
      </c>
      <c r="U47" t="s">
        <v>52</v>
      </c>
      <c r="V47" t="s">
        <v>354</v>
      </c>
      <c r="W47" s="1">
        <v>43435</v>
      </c>
      <c r="X47" t="s">
        <v>54</v>
      </c>
      <c r="Y47" s="1">
        <v>43565</v>
      </c>
      <c r="Z47" t="s">
        <v>355</v>
      </c>
      <c r="AA47">
        <v>460979</v>
      </c>
      <c r="AB47" t="s">
        <v>356</v>
      </c>
      <c r="AC47" t="s">
        <v>357</v>
      </c>
      <c r="AD47" t="s">
        <v>58</v>
      </c>
      <c r="AE47">
        <v>100</v>
      </c>
      <c r="AF47">
        <v>2400000</v>
      </c>
      <c r="AG47">
        <v>21950000</v>
      </c>
      <c r="AH47">
        <v>8150000</v>
      </c>
      <c r="AI47">
        <v>30100000</v>
      </c>
      <c r="AJ47" t="s">
        <v>348</v>
      </c>
      <c r="AK47">
        <v>-999</v>
      </c>
      <c r="AL47">
        <v>-999</v>
      </c>
      <c r="AM47">
        <v>-999</v>
      </c>
      <c r="AN47" t="s">
        <v>47</v>
      </c>
      <c r="AO47" t="s">
        <v>61</v>
      </c>
      <c r="AP47" t="s">
        <v>61</v>
      </c>
    </row>
    <row r="48" spans="1:42" x14ac:dyDescent="0.25">
      <c r="A48">
        <v>-10461739.1757</v>
      </c>
      <c r="B48">
        <v>4235420.6191999996</v>
      </c>
      <c r="C48">
        <v>47</v>
      </c>
      <c r="D48" t="s">
        <v>358</v>
      </c>
      <c r="E48" t="s">
        <v>359</v>
      </c>
      <c r="F48" t="s">
        <v>360</v>
      </c>
      <c r="G48" t="s">
        <v>47</v>
      </c>
      <c r="H48" t="s">
        <v>361</v>
      </c>
      <c r="I48">
        <v>72947</v>
      </c>
      <c r="J48" t="s">
        <v>47</v>
      </c>
      <c r="K48" t="s">
        <v>47</v>
      </c>
      <c r="L48" t="s">
        <v>48</v>
      </c>
      <c r="M48" t="s">
        <v>49</v>
      </c>
      <c r="N48">
        <v>-999</v>
      </c>
      <c r="O48" t="s">
        <v>362</v>
      </c>
      <c r="P48">
        <v>5047</v>
      </c>
      <c r="Q48" t="s">
        <v>51</v>
      </c>
      <c r="R48">
        <v>35.524731000000003</v>
      </c>
      <c r="S48">
        <v>-93.979401999999993</v>
      </c>
      <c r="T48">
        <v>486210</v>
      </c>
      <c r="U48" t="s">
        <v>52</v>
      </c>
      <c r="V48" t="s">
        <v>363</v>
      </c>
      <c r="W48" s="1">
        <v>43435</v>
      </c>
      <c r="X48" t="s">
        <v>54</v>
      </c>
      <c r="Y48" s="1">
        <v>43565</v>
      </c>
      <c r="Z48" t="s">
        <v>74</v>
      </c>
      <c r="AA48">
        <v>424210</v>
      </c>
      <c r="AB48" t="s">
        <v>75</v>
      </c>
      <c r="AC48" t="s">
        <v>75</v>
      </c>
      <c r="AD48" t="s">
        <v>58</v>
      </c>
      <c r="AE48">
        <v>100</v>
      </c>
      <c r="AF48">
        <v>70500</v>
      </c>
      <c r="AG48">
        <v>6216250</v>
      </c>
      <c r="AH48">
        <v>8205450</v>
      </c>
      <c r="AI48">
        <v>14421700</v>
      </c>
      <c r="AJ48" t="s">
        <v>348</v>
      </c>
      <c r="AK48">
        <v>-999</v>
      </c>
      <c r="AL48">
        <v>-999</v>
      </c>
      <c r="AM48">
        <v>-999</v>
      </c>
      <c r="AN48" t="s">
        <v>364</v>
      </c>
      <c r="AO48" t="s">
        <v>61</v>
      </c>
      <c r="AP48" t="s">
        <v>61</v>
      </c>
    </row>
    <row r="49" spans="1:42" x14ac:dyDescent="0.25">
      <c r="A49">
        <v>-10443802.822699999</v>
      </c>
      <c r="B49">
        <v>4235885.5403000005</v>
      </c>
      <c r="C49">
        <v>48</v>
      </c>
      <c r="D49" t="s">
        <v>365</v>
      </c>
      <c r="E49" t="s">
        <v>366</v>
      </c>
      <c r="F49" t="s">
        <v>367</v>
      </c>
      <c r="G49" t="s">
        <v>368</v>
      </c>
      <c r="H49" t="s">
        <v>361</v>
      </c>
      <c r="I49">
        <v>72949</v>
      </c>
      <c r="J49" t="s">
        <v>47</v>
      </c>
      <c r="K49" t="s">
        <v>47</v>
      </c>
      <c r="L49" t="s">
        <v>48</v>
      </c>
      <c r="M49" t="s">
        <v>49</v>
      </c>
      <c r="N49">
        <v>-999</v>
      </c>
      <c r="O49" t="s">
        <v>362</v>
      </c>
      <c r="P49">
        <v>5047</v>
      </c>
      <c r="Q49" t="s">
        <v>51</v>
      </c>
      <c r="R49">
        <v>35.528129999999997</v>
      </c>
      <c r="S49">
        <v>-93.818276999999995</v>
      </c>
      <c r="T49">
        <v>486210</v>
      </c>
      <c r="U49" t="s">
        <v>52</v>
      </c>
      <c r="V49" t="s">
        <v>369</v>
      </c>
      <c r="W49" s="1">
        <v>43435</v>
      </c>
      <c r="X49" t="s">
        <v>54</v>
      </c>
      <c r="Y49" s="1">
        <v>43565</v>
      </c>
      <c r="Z49" t="s">
        <v>74</v>
      </c>
      <c r="AA49">
        <v>764509</v>
      </c>
      <c r="AB49" t="s">
        <v>75</v>
      </c>
      <c r="AC49" t="s">
        <v>75</v>
      </c>
      <c r="AD49" t="s">
        <v>58</v>
      </c>
      <c r="AE49">
        <v>100</v>
      </c>
      <c r="AF49">
        <v>141925</v>
      </c>
      <c r="AG49">
        <v>2678159</v>
      </c>
      <c r="AH49">
        <v>4674620</v>
      </c>
      <c r="AI49">
        <v>7352779</v>
      </c>
      <c r="AJ49" t="s">
        <v>348</v>
      </c>
      <c r="AK49">
        <v>-999</v>
      </c>
      <c r="AL49">
        <v>-999</v>
      </c>
      <c r="AM49">
        <v>-999</v>
      </c>
      <c r="AN49" t="s">
        <v>370</v>
      </c>
      <c r="AO49" t="s">
        <v>61</v>
      </c>
      <c r="AP49" t="s">
        <v>61</v>
      </c>
    </row>
    <row r="50" spans="1:42" x14ac:dyDescent="0.25">
      <c r="A50">
        <v>-13571830.642899999</v>
      </c>
      <c r="B50">
        <v>7751041.1458999999</v>
      </c>
      <c r="C50">
        <v>49</v>
      </c>
      <c r="D50" t="s">
        <v>371</v>
      </c>
      <c r="E50" t="s">
        <v>372</v>
      </c>
      <c r="F50" t="s">
        <v>373</v>
      </c>
      <c r="G50" t="s">
        <v>47</v>
      </c>
      <c r="H50" t="s">
        <v>374</v>
      </c>
      <c r="I50" t="s">
        <v>47</v>
      </c>
      <c r="J50" t="s">
        <v>47</v>
      </c>
      <c r="K50" t="s">
        <v>47</v>
      </c>
      <c r="L50" t="s">
        <v>256</v>
      </c>
      <c r="M50" t="s">
        <v>49</v>
      </c>
      <c r="N50">
        <v>-999</v>
      </c>
      <c r="O50" t="s">
        <v>47</v>
      </c>
      <c r="P50" t="s">
        <v>61</v>
      </c>
      <c r="Q50" t="s">
        <v>257</v>
      </c>
      <c r="R50">
        <v>56.955561000000003</v>
      </c>
      <c r="S50">
        <v>-121.917829</v>
      </c>
      <c r="T50">
        <v>486210</v>
      </c>
      <c r="U50" t="s">
        <v>52</v>
      </c>
      <c r="V50" t="s">
        <v>375</v>
      </c>
      <c r="W50" s="1">
        <v>42705</v>
      </c>
      <c r="X50" t="s">
        <v>54</v>
      </c>
      <c r="Y50" s="1">
        <v>43565</v>
      </c>
      <c r="Z50" t="s">
        <v>376</v>
      </c>
      <c r="AA50" t="s">
        <v>61</v>
      </c>
      <c r="AB50" t="s">
        <v>377</v>
      </c>
      <c r="AC50" t="s">
        <v>377</v>
      </c>
      <c r="AD50" t="s">
        <v>58</v>
      </c>
      <c r="AE50">
        <v>93</v>
      </c>
      <c r="AF50">
        <v>-999</v>
      </c>
      <c r="AG50">
        <v>94537000</v>
      </c>
      <c r="AH50">
        <v>-999</v>
      </c>
      <c r="AI50">
        <v>60100000</v>
      </c>
      <c r="AJ50" t="s">
        <v>61</v>
      </c>
      <c r="AK50">
        <v>-999</v>
      </c>
      <c r="AL50">
        <v>-999</v>
      </c>
      <c r="AM50">
        <v>-999</v>
      </c>
      <c r="AN50" t="s">
        <v>378</v>
      </c>
      <c r="AO50" t="s">
        <v>61</v>
      </c>
      <c r="AP50" t="s">
        <v>61</v>
      </c>
    </row>
    <row r="51" spans="1:42" x14ac:dyDescent="0.25">
      <c r="A51">
        <v>-13560730.4199</v>
      </c>
      <c r="B51">
        <v>4771631.6569999997</v>
      </c>
      <c r="C51">
        <v>50</v>
      </c>
      <c r="D51" t="s">
        <v>379</v>
      </c>
      <c r="E51" t="s">
        <v>380</v>
      </c>
      <c r="F51" t="s">
        <v>381</v>
      </c>
      <c r="G51" t="s">
        <v>382</v>
      </c>
      <c r="H51" t="s">
        <v>383</v>
      </c>
      <c r="I51">
        <v>95948</v>
      </c>
      <c r="J51" t="s">
        <v>47</v>
      </c>
      <c r="K51" t="s">
        <v>47</v>
      </c>
      <c r="L51" t="s">
        <v>48</v>
      </c>
      <c r="M51" t="s">
        <v>49</v>
      </c>
      <c r="N51">
        <v>-999</v>
      </c>
      <c r="O51" t="s">
        <v>384</v>
      </c>
      <c r="P51">
        <v>6007</v>
      </c>
      <c r="Q51" t="s">
        <v>51</v>
      </c>
      <c r="R51">
        <v>39.347921999999997</v>
      </c>
      <c r="S51">
        <v>-121.81811399999999</v>
      </c>
      <c r="T51">
        <v>486210</v>
      </c>
      <c r="U51" t="s">
        <v>52</v>
      </c>
      <c r="V51" t="s">
        <v>122</v>
      </c>
      <c r="W51" s="1">
        <v>43435</v>
      </c>
      <c r="X51" t="s">
        <v>54</v>
      </c>
      <c r="Y51" s="1">
        <v>43565</v>
      </c>
      <c r="Z51" t="s">
        <v>385</v>
      </c>
      <c r="AA51">
        <v>768136</v>
      </c>
      <c r="AB51" t="s">
        <v>287</v>
      </c>
      <c r="AC51" t="s">
        <v>287</v>
      </c>
      <c r="AD51" t="s">
        <v>58</v>
      </c>
      <c r="AE51">
        <v>100</v>
      </c>
      <c r="AF51">
        <v>950000</v>
      </c>
      <c r="AG51">
        <v>75000000</v>
      </c>
      <c r="AH51">
        <v>11000000</v>
      </c>
      <c r="AI51">
        <v>86000000</v>
      </c>
      <c r="AJ51" t="s">
        <v>386</v>
      </c>
      <c r="AK51">
        <v>-999</v>
      </c>
      <c r="AL51">
        <v>-999</v>
      </c>
      <c r="AM51">
        <v>-999</v>
      </c>
      <c r="AN51" t="s">
        <v>387</v>
      </c>
      <c r="AO51" t="s">
        <v>61</v>
      </c>
      <c r="AP51" t="s">
        <v>61</v>
      </c>
    </row>
    <row r="52" spans="1:42" x14ac:dyDescent="0.25">
      <c r="A52">
        <v>-13584522.177999999</v>
      </c>
      <c r="B52">
        <v>4777203.7079999996</v>
      </c>
      <c r="C52">
        <v>51</v>
      </c>
      <c r="D52" t="s">
        <v>388</v>
      </c>
      <c r="E52" t="s">
        <v>389</v>
      </c>
      <c r="F52" t="s">
        <v>390</v>
      </c>
      <c r="G52" t="s">
        <v>391</v>
      </c>
      <c r="H52" t="s">
        <v>383</v>
      </c>
      <c r="I52">
        <v>95932</v>
      </c>
      <c r="J52" t="s">
        <v>47</v>
      </c>
      <c r="K52" t="s">
        <v>47</v>
      </c>
      <c r="L52" t="s">
        <v>48</v>
      </c>
      <c r="M52" t="s">
        <v>49</v>
      </c>
      <c r="N52">
        <v>-999</v>
      </c>
      <c r="O52" t="s">
        <v>392</v>
      </c>
      <c r="P52">
        <v>6011</v>
      </c>
      <c r="Q52" t="s">
        <v>51</v>
      </c>
      <c r="R52">
        <v>39.386619000000003</v>
      </c>
      <c r="S52">
        <v>-122.03183900000001</v>
      </c>
      <c r="T52">
        <v>486210</v>
      </c>
      <c r="U52" t="s">
        <v>52</v>
      </c>
      <c r="V52" t="s">
        <v>393</v>
      </c>
      <c r="W52" s="1">
        <v>43435</v>
      </c>
      <c r="X52" t="s">
        <v>54</v>
      </c>
      <c r="Y52" s="1">
        <v>43565</v>
      </c>
      <c r="Z52" t="s">
        <v>394</v>
      </c>
      <c r="AA52">
        <v>572742</v>
      </c>
      <c r="AB52" t="s">
        <v>395</v>
      </c>
      <c r="AC52" t="s">
        <v>396</v>
      </c>
      <c r="AD52" t="s">
        <v>58</v>
      </c>
      <c r="AE52">
        <v>100</v>
      </c>
      <c r="AF52">
        <v>300000</v>
      </c>
      <c r="AG52">
        <v>11000000</v>
      </c>
      <c r="AH52">
        <v>1390008</v>
      </c>
      <c r="AI52">
        <v>12400000</v>
      </c>
      <c r="AJ52" t="s">
        <v>386</v>
      </c>
      <c r="AK52">
        <v>-999</v>
      </c>
      <c r="AL52">
        <v>-999</v>
      </c>
      <c r="AM52">
        <v>-999</v>
      </c>
      <c r="AN52" t="s">
        <v>389</v>
      </c>
      <c r="AO52" t="s">
        <v>61</v>
      </c>
      <c r="AP52" t="s">
        <v>61</v>
      </c>
    </row>
    <row r="53" spans="1:42" x14ac:dyDescent="0.25">
      <c r="A53">
        <v>-13580941.697899999</v>
      </c>
      <c r="B53">
        <v>4582569.8925999999</v>
      </c>
      <c r="C53">
        <v>52</v>
      </c>
      <c r="D53" t="s">
        <v>397</v>
      </c>
      <c r="E53" t="s">
        <v>398</v>
      </c>
      <c r="F53" t="s">
        <v>399</v>
      </c>
      <c r="G53" t="s">
        <v>400</v>
      </c>
      <c r="H53" t="s">
        <v>383</v>
      </c>
      <c r="I53">
        <v>94565</v>
      </c>
      <c r="J53" t="s">
        <v>47</v>
      </c>
      <c r="K53" t="s">
        <v>47</v>
      </c>
      <c r="L53" t="s">
        <v>48</v>
      </c>
      <c r="M53" t="s">
        <v>49</v>
      </c>
      <c r="N53">
        <v>-999</v>
      </c>
      <c r="O53" t="s">
        <v>401</v>
      </c>
      <c r="P53">
        <v>6013</v>
      </c>
      <c r="Q53" t="s">
        <v>51</v>
      </c>
      <c r="R53">
        <v>38.022252999999999</v>
      </c>
      <c r="S53">
        <v>-121.999675</v>
      </c>
      <c r="T53">
        <v>486210</v>
      </c>
      <c r="U53" t="s">
        <v>52</v>
      </c>
      <c r="V53" t="s">
        <v>249</v>
      </c>
      <c r="W53" s="1">
        <v>43435</v>
      </c>
      <c r="X53" t="s">
        <v>54</v>
      </c>
      <c r="Y53" s="1">
        <v>43565</v>
      </c>
      <c r="Z53" t="s">
        <v>402</v>
      </c>
      <c r="AA53">
        <v>427868</v>
      </c>
      <c r="AB53" t="s">
        <v>403</v>
      </c>
      <c r="AC53" t="s">
        <v>403</v>
      </c>
      <c r="AD53" t="s">
        <v>58</v>
      </c>
      <c r="AE53">
        <v>25</v>
      </c>
      <c r="AF53">
        <v>400000</v>
      </c>
      <c r="AG53">
        <v>17946000</v>
      </c>
      <c r="AH53">
        <v>11193000</v>
      </c>
      <c r="AI53">
        <v>29139000</v>
      </c>
      <c r="AJ53" t="s">
        <v>386</v>
      </c>
      <c r="AK53">
        <v>-999</v>
      </c>
      <c r="AL53">
        <v>-999</v>
      </c>
      <c r="AM53">
        <v>-999</v>
      </c>
      <c r="AN53" t="s">
        <v>404</v>
      </c>
      <c r="AO53" t="s">
        <v>61</v>
      </c>
      <c r="AP53" t="s">
        <v>61</v>
      </c>
    </row>
    <row r="54" spans="1:42" x14ac:dyDescent="0.25">
      <c r="A54">
        <v>-13197128.3463</v>
      </c>
      <c r="B54">
        <v>4070234.5303000002</v>
      </c>
      <c r="C54">
        <v>53</v>
      </c>
      <c r="D54" t="s">
        <v>405</v>
      </c>
      <c r="E54" t="s">
        <v>406</v>
      </c>
      <c r="F54" t="s">
        <v>407</v>
      </c>
      <c r="G54" t="s">
        <v>408</v>
      </c>
      <c r="H54" t="s">
        <v>383</v>
      </c>
      <c r="I54">
        <v>91326</v>
      </c>
      <c r="J54" t="s">
        <v>47</v>
      </c>
      <c r="K54" t="s">
        <v>47</v>
      </c>
      <c r="L54" t="s">
        <v>48</v>
      </c>
      <c r="M54" t="s">
        <v>49</v>
      </c>
      <c r="N54">
        <v>-999</v>
      </c>
      <c r="O54" t="s">
        <v>409</v>
      </c>
      <c r="P54">
        <v>6037</v>
      </c>
      <c r="Q54" t="s">
        <v>51</v>
      </c>
      <c r="R54">
        <v>34.308002000000002</v>
      </c>
      <c r="S54">
        <v>-118.551821</v>
      </c>
      <c r="T54">
        <v>486210</v>
      </c>
      <c r="U54" t="s">
        <v>52</v>
      </c>
      <c r="V54" t="s">
        <v>249</v>
      </c>
      <c r="W54" s="1">
        <v>43435</v>
      </c>
      <c r="X54" t="s">
        <v>54</v>
      </c>
      <c r="Y54" s="1">
        <v>43565</v>
      </c>
      <c r="Z54" t="s">
        <v>410</v>
      </c>
      <c r="AA54">
        <v>10456</v>
      </c>
      <c r="AB54" t="s">
        <v>411</v>
      </c>
      <c r="AC54" t="s">
        <v>411</v>
      </c>
      <c r="AD54" t="s">
        <v>58</v>
      </c>
      <c r="AE54">
        <v>100</v>
      </c>
      <c r="AF54">
        <v>1860000</v>
      </c>
      <c r="AG54">
        <v>86200000</v>
      </c>
      <c r="AH54">
        <v>81525000</v>
      </c>
      <c r="AI54">
        <v>167725000</v>
      </c>
      <c r="AJ54" t="s">
        <v>386</v>
      </c>
      <c r="AK54">
        <v>-999</v>
      </c>
      <c r="AL54">
        <v>-999</v>
      </c>
      <c r="AM54">
        <v>-999</v>
      </c>
      <c r="AN54" t="s">
        <v>412</v>
      </c>
      <c r="AO54" t="s">
        <v>61</v>
      </c>
      <c r="AP54" t="s">
        <v>61</v>
      </c>
    </row>
    <row r="55" spans="1:42" x14ac:dyDescent="0.25">
      <c r="A55">
        <v>-13184438.9263</v>
      </c>
      <c r="B55">
        <v>4023757.7368999999</v>
      </c>
      <c r="C55">
        <v>54</v>
      </c>
      <c r="D55" t="s">
        <v>413</v>
      </c>
      <c r="E55" t="s">
        <v>414</v>
      </c>
      <c r="F55" t="s">
        <v>415</v>
      </c>
      <c r="G55" t="s">
        <v>414</v>
      </c>
      <c r="H55" t="s">
        <v>383</v>
      </c>
      <c r="I55">
        <v>90293</v>
      </c>
      <c r="J55" t="s">
        <v>47</v>
      </c>
      <c r="K55" t="s">
        <v>47</v>
      </c>
      <c r="L55" t="s">
        <v>48</v>
      </c>
      <c r="M55" t="s">
        <v>49</v>
      </c>
      <c r="N55">
        <v>-999</v>
      </c>
      <c r="O55" t="s">
        <v>409</v>
      </c>
      <c r="P55">
        <v>6037</v>
      </c>
      <c r="Q55" t="s">
        <v>51</v>
      </c>
      <c r="R55">
        <v>33.962425000000003</v>
      </c>
      <c r="S55">
        <v>-118.43783000000001</v>
      </c>
      <c r="T55">
        <v>486210</v>
      </c>
      <c r="U55" t="s">
        <v>52</v>
      </c>
      <c r="V55" t="s">
        <v>249</v>
      </c>
      <c r="W55" s="1">
        <v>43435</v>
      </c>
      <c r="X55" t="s">
        <v>54</v>
      </c>
      <c r="Y55" s="1">
        <v>43565</v>
      </c>
      <c r="Z55" t="s">
        <v>410</v>
      </c>
      <c r="AA55">
        <v>559845</v>
      </c>
      <c r="AB55" t="s">
        <v>411</v>
      </c>
      <c r="AC55" t="s">
        <v>411</v>
      </c>
      <c r="AD55" t="s">
        <v>58</v>
      </c>
      <c r="AE55">
        <v>100</v>
      </c>
      <c r="AF55">
        <v>400000</v>
      </c>
      <c r="AG55">
        <v>2400000</v>
      </c>
      <c r="AH55">
        <v>4461545</v>
      </c>
      <c r="AI55">
        <v>6861545</v>
      </c>
      <c r="AJ55" t="s">
        <v>386</v>
      </c>
      <c r="AK55">
        <v>-999</v>
      </c>
      <c r="AL55">
        <v>-999</v>
      </c>
      <c r="AM55">
        <v>-999</v>
      </c>
      <c r="AN55" t="s">
        <v>416</v>
      </c>
      <c r="AO55" t="s">
        <v>61</v>
      </c>
      <c r="AP55" t="s">
        <v>61</v>
      </c>
    </row>
    <row r="56" spans="1:42" x14ac:dyDescent="0.25">
      <c r="A56">
        <v>-13200987.3478</v>
      </c>
      <c r="B56">
        <v>4088857.0276000001</v>
      </c>
      <c r="C56">
        <v>55</v>
      </c>
      <c r="D56" t="s">
        <v>417</v>
      </c>
      <c r="E56" t="s">
        <v>418</v>
      </c>
      <c r="F56" t="s">
        <v>419</v>
      </c>
      <c r="G56" t="s">
        <v>420</v>
      </c>
      <c r="H56" t="s">
        <v>383</v>
      </c>
      <c r="I56">
        <v>91355</v>
      </c>
      <c r="J56" t="s">
        <v>47</v>
      </c>
      <c r="K56" t="s">
        <v>47</v>
      </c>
      <c r="L56" t="s">
        <v>48</v>
      </c>
      <c r="M56" t="s">
        <v>49</v>
      </c>
      <c r="N56">
        <v>-999</v>
      </c>
      <c r="O56" t="s">
        <v>409</v>
      </c>
      <c r="P56">
        <v>6037</v>
      </c>
      <c r="Q56" t="s">
        <v>51</v>
      </c>
      <c r="R56">
        <v>34.446072000000001</v>
      </c>
      <c r="S56">
        <v>-118.58648700000001</v>
      </c>
      <c r="T56">
        <v>486210</v>
      </c>
      <c r="U56" t="s">
        <v>52</v>
      </c>
      <c r="V56" t="s">
        <v>249</v>
      </c>
      <c r="W56" s="1">
        <v>43435</v>
      </c>
      <c r="X56" t="s">
        <v>54</v>
      </c>
      <c r="Y56" s="1">
        <v>43565</v>
      </c>
      <c r="Z56" t="s">
        <v>410</v>
      </c>
      <c r="AA56">
        <v>330773</v>
      </c>
      <c r="AB56" t="s">
        <v>411</v>
      </c>
      <c r="AC56" t="s">
        <v>411</v>
      </c>
      <c r="AD56" t="s">
        <v>58</v>
      </c>
      <c r="AE56">
        <v>100</v>
      </c>
      <c r="AF56">
        <v>1000000</v>
      </c>
      <c r="AG56">
        <v>27000000</v>
      </c>
      <c r="AH56">
        <v>20996949</v>
      </c>
      <c r="AI56">
        <v>47996949</v>
      </c>
      <c r="AJ56" t="s">
        <v>386</v>
      </c>
      <c r="AK56">
        <v>-999</v>
      </c>
      <c r="AL56">
        <v>-999</v>
      </c>
      <c r="AM56">
        <v>-999</v>
      </c>
      <c r="AN56" t="s">
        <v>421</v>
      </c>
      <c r="AO56" t="s">
        <v>61</v>
      </c>
      <c r="AP56" t="s">
        <v>61</v>
      </c>
    </row>
    <row r="57" spans="1:42" x14ac:dyDescent="0.25">
      <c r="A57">
        <v>-13386606.921399999</v>
      </c>
      <c r="B57">
        <v>4410172.4172999999</v>
      </c>
      <c r="C57">
        <v>56</v>
      </c>
      <c r="D57" t="s">
        <v>422</v>
      </c>
      <c r="E57" t="s">
        <v>423</v>
      </c>
      <c r="F57" t="s">
        <v>424</v>
      </c>
      <c r="G57" t="s">
        <v>425</v>
      </c>
      <c r="H57" t="s">
        <v>383</v>
      </c>
      <c r="I57">
        <v>93622</v>
      </c>
      <c r="J57" t="s">
        <v>47</v>
      </c>
      <c r="K57" t="s">
        <v>47</v>
      </c>
      <c r="L57" t="s">
        <v>48</v>
      </c>
      <c r="M57" t="s">
        <v>49</v>
      </c>
      <c r="N57">
        <v>-999</v>
      </c>
      <c r="O57" t="s">
        <v>425</v>
      </c>
      <c r="P57">
        <v>6039</v>
      </c>
      <c r="Q57" t="s">
        <v>51</v>
      </c>
      <c r="R57">
        <v>36.792133999999997</v>
      </c>
      <c r="S57">
        <v>-120.253936</v>
      </c>
      <c r="T57">
        <v>486210</v>
      </c>
      <c r="U57" t="s">
        <v>52</v>
      </c>
      <c r="V57" t="s">
        <v>122</v>
      </c>
      <c r="W57" s="1">
        <v>43435</v>
      </c>
      <c r="X57" t="s">
        <v>54</v>
      </c>
      <c r="Y57" s="1">
        <v>43565</v>
      </c>
      <c r="Z57" t="s">
        <v>426</v>
      </c>
      <c r="AA57">
        <v>272572</v>
      </c>
      <c r="AB57" t="s">
        <v>427</v>
      </c>
      <c r="AC57" t="s">
        <v>428</v>
      </c>
      <c r="AD57" t="s">
        <v>58</v>
      </c>
      <c r="AE57">
        <v>100</v>
      </c>
      <c r="AF57">
        <v>650000</v>
      </c>
      <c r="AG57">
        <v>20000000</v>
      </c>
      <c r="AH57">
        <v>3543307</v>
      </c>
      <c r="AI57">
        <v>23500000</v>
      </c>
      <c r="AJ57" t="s">
        <v>386</v>
      </c>
      <c r="AK57">
        <v>-999</v>
      </c>
      <c r="AL57">
        <v>-999</v>
      </c>
      <c r="AM57">
        <v>-999</v>
      </c>
      <c r="AN57" t="s">
        <v>429</v>
      </c>
      <c r="AO57" t="s">
        <v>61</v>
      </c>
      <c r="AP57" t="s">
        <v>61</v>
      </c>
    </row>
    <row r="58" spans="1:42" x14ac:dyDescent="0.25">
      <c r="A58">
        <v>-13499850.6809</v>
      </c>
      <c r="B58">
        <v>4607324.2527999999</v>
      </c>
      <c r="C58">
        <v>57</v>
      </c>
      <c r="D58" t="s">
        <v>430</v>
      </c>
      <c r="E58" t="s">
        <v>431</v>
      </c>
      <c r="F58" t="s">
        <v>432</v>
      </c>
      <c r="G58" t="s">
        <v>431</v>
      </c>
      <c r="H58" t="s">
        <v>383</v>
      </c>
      <c r="I58">
        <v>95220</v>
      </c>
      <c r="J58" t="s">
        <v>47</v>
      </c>
      <c r="K58" t="s">
        <v>47</v>
      </c>
      <c r="L58" t="s">
        <v>48</v>
      </c>
      <c r="M58" t="s">
        <v>49</v>
      </c>
      <c r="N58">
        <v>-999</v>
      </c>
      <c r="O58" t="s">
        <v>433</v>
      </c>
      <c r="P58">
        <v>6077</v>
      </c>
      <c r="Q58" t="s">
        <v>51</v>
      </c>
      <c r="R58">
        <v>38.197221999999996</v>
      </c>
      <c r="S58">
        <v>-121.27122199999999</v>
      </c>
      <c r="T58">
        <v>486210</v>
      </c>
      <c r="U58" t="s">
        <v>52</v>
      </c>
      <c r="V58" t="s">
        <v>434</v>
      </c>
      <c r="W58" s="1">
        <v>43435</v>
      </c>
      <c r="X58" t="s">
        <v>54</v>
      </c>
      <c r="Y58" s="1">
        <v>43565</v>
      </c>
      <c r="Z58" t="s">
        <v>435</v>
      </c>
      <c r="AA58">
        <v>422629</v>
      </c>
      <c r="AB58" t="s">
        <v>436</v>
      </c>
      <c r="AC58" t="s">
        <v>436</v>
      </c>
      <c r="AD58" t="s">
        <v>58</v>
      </c>
      <c r="AE58">
        <v>100</v>
      </c>
      <c r="AF58">
        <v>250000</v>
      </c>
      <c r="AG58">
        <v>4880000</v>
      </c>
      <c r="AH58">
        <v>4220000</v>
      </c>
      <c r="AI58">
        <v>9100000</v>
      </c>
      <c r="AJ58" t="s">
        <v>386</v>
      </c>
      <c r="AK58">
        <v>-999</v>
      </c>
      <c r="AL58">
        <v>-999</v>
      </c>
      <c r="AM58">
        <v>-999</v>
      </c>
      <c r="AN58" t="s">
        <v>437</v>
      </c>
      <c r="AO58">
        <v>48621</v>
      </c>
      <c r="AP58" t="s">
        <v>438</v>
      </c>
    </row>
    <row r="59" spans="1:42" x14ac:dyDescent="0.25">
      <c r="A59">
        <v>-13499790.2344</v>
      </c>
      <c r="B59">
        <v>4607322.8362999996</v>
      </c>
      <c r="C59">
        <v>58</v>
      </c>
      <c r="D59" t="s">
        <v>439</v>
      </c>
      <c r="E59" t="s">
        <v>431</v>
      </c>
      <c r="F59" t="s">
        <v>432</v>
      </c>
      <c r="G59" t="s">
        <v>431</v>
      </c>
      <c r="H59" t="s">
        <v>383</v>
      </c>
      <c r="I59">
        <v>95220</v>
      </c>
      <c r="J59" t="s">
        <v>47</v>
      </c>
      <c r="K59" t="s">
        <v>47</v>
      </c>
      <c r="L59" t="s">
        <v>48</v>
      </c>
      <c r="M59" t="s">
        <v>49</v>
      </c>
      <c r="N59">
        <v>-999</v>
      </c>
      <c r="O59" t="s">
        <v>433</v>
      </c>
      <c r="P59">
        <v>6077</v>
      </c>
      <c r="Q59" t="s">
        <v>51</v>
      </c>
      <c r="R59">
        <v>38.197212</v>
      </c>
      <c r="S59">
        <v>-121.270679</v>
      </c>
      <c r="T59">
        <v>486210</v>
      </c>
      <c r="U59" t="s">
        <v>52</v>
      </c>
      <c r="V59" t="s">
        <v>249</v>
      </c>
      <c r="W59" s="1">
        <v>43435</v>
      </c>
      <c r="X59" t="s">
        <v>54</v>
      </c>
      <c r="Y59" s="1">
        <v>43565</v>
      </c>
      <c r="Z59" t="s">
        <v>435</v>
      </c>
      <c r="AA59">
        <v>422629</v>
      </c>
      <c r="AB59" t="s">
        <v>436</v>
      </c>
      <c r="AC59" t="s">
        <v>436</v>
      </c>
      <c r="AD59" t="s">
        <v>58</v>
      </c>
      <c r="AE59">
        <v>100</v>
      </c>
      <c r="AF59">
        <v>250000</v>
      </c>
      <c r="AG59">
        <v>7510000</v>
      </c>
      <c r="AH59">
        <v>3590000</v>
      </c>
      <c r="AI59">
        <v>11100000</v>
      </c>
      <c r="AJ59" t="s">
        <v>386</v>
      </c>
      <c r="AK59">
        <v>-999</v>
      </c>
      <c r="AL59">
        <v>-999</v>
      </c>
      <c r="AM59">
        <v>-999</v>
      </c>
      <c r="AN59" t="s">
        <v>404</v>
      </c>
      <c r="AO59" t="s">
        <v>61</v>
      </c>
      <c r="AP59" t="s">
        <v>61</v>
      </c>
    </row>
    <row r="60" spans="1:42" x14ac:dyDescent="0.25">
      <c r="A60">
        <v>-13522810.6599</v>
      </c>
      <c r="B60">
        <v>4577888.6653000005</v>
      </c>
      <c r="C60">
        <v>59</v>
      </c>
      <c r="D60" t="s">
        <v>440</v>
      </c>
      <c r="E60" t="s">
        <v>441</v>
      </c>
      <c r="F60" t="s">
        <v>442</v>
      </c>
      <c r="G60" t="s">
        <v>441</v>
      </c>
      <c r="H60" t="s">
        <v>383</v>
      </c>
      <c r="I60">
        <v>95219</v>
      </c>
      <c r="J60" t="s">
        <v>47</v>
      </c>
      <c r="K60" t="s">
        <v>47</v>
      </c>
      <c r="L60" t="s">
        <v>48</v>
      </c>
      <c r="M60" t="s">
        <v>49</v>
      </c>
      <c r="N60">
        <v>-999</v>
      </c>
      <c r="O60" t="s">
        <v>433</v>
      </c>
      <c r="P60">
        <v>6077</v>
      </c>
      <c r="Q60" t="s">
        <v>51</v>
      </c>
      <c r="R60">
        <v>37.989117999999998</v>
      </c>
      <c r="S60">
        <v>-121.477475</v>
      </c>
      <c r="T60">
        <v>486210</v>
      </c>
      <c r="U60" t="s">
        <v>52</v>
      </c>
      <c r="V60" t="s">
        <v>122</v>
      </c>
      <c r="W60" s="1">
        <v>43435</v>
      </c>
      <c r="X60" t="s">
        <v>54</v>
      </c>
      <c r="Y60" s="1">
        <v>43565</v>
      </c>
      <c r="Z60" t="s">
        <v>443</v>
      </c>
      <c r="AA60">
        <v>459290</v>
      </c>
      <c r="AB60" t="s">
        <v>403</v>
      </c>
      <c r="AC60" t="s">
        <v>403</v>
      </c>
      <c r="AD60" t="s">
        <v>94</v>
      </c>
      <c r="AE60">
        <v>100</v>
      </c>
      <c r="AF60">
        <v>1680000</v>
      </c>
      <c r="AG60">
        <v>82000000</v>
      </c>
      <c r="AH60">
        <v>54568000</v>
      </c>
      <c r="AI60">
        <v>136568000</v>
      </c>
      <c r="AJ60" t="s">
        <v>386</v>
      </c>
      <c r="AK60">
        <v>-999</v>
      </c>
      <c r="AL60">
        <v>-999</v>
      </c>
      <c r="AM60">
        <v>-999</v>
      </c>
      <c r="AN60" t="s">
        <v>444</v>
      </c>
      <c r="AO60" t="s">
        <v>61</v>
      </c>
      <c r="AP60" t="s">
        <v>61</v>
      </c>
    </row>
    <row r="61" spans="1:42" x14ac:dyDescent="0.25">
      <c r="A61">
        <v>-13338156.671499999</v>
      </c>
      <c r="B61">
        <v>4085535.4492000001</v>
      </c>
      <c r="C61">
        <v>60</v>
      </c>
      <c r="D61" t="s">
        <v>445</v>
      </c>
      <c r="E61" t="s">
        <v>446</v>
      </c>
      <c r="F61" t="s">
        <v>447</v>
      </c>
      <c r="G61" t="s">
        <v>448</v>
      </c>
      <c r="H61" t="s">
        <v>383</v>
      </c>
      <c r="I61">
        <v>93111</v>
      </c>
      <c r="J61" t="s">
        <v>47</v>
      </c>
      <c r="K61" t="s">
        <v>47</v>
      </c>
      <c r="L61" t="s">
        <v>48</v>
      </c>
      <c r="M61" t="s">
        <v>49</v>
      </c>
      <c r="N61">
        <v>-999</v>
      </c>
      <c r="O61" t="s">
        <v>449</v>
      </c>
      <c r="P61">
        <v>6083</v>
      </c>
      <c r="Q61" t="s">
        <v>51</v>
      </c>
      <c r="R61">
        <v>34.421461999999998</v>
      </c>
      <c r="S61">
        <v>-119.81870000000001</v>
      </c>
      <c r="T61">
        <v>486210</v>
      </c>
      <c r="U61" t="s">
        <v>52</v>
      </c>
      <c r="V61" t="s">
        <v>249</v>
      </c>
      <c r="W61" s="1">
        <v>43435</v>
      </c>
      <c r="X61" t="s">
        <v>54</v>
      </c>
      <c r="Y61" s="1">
        <v>43565</v>
      </c>
      <c r="Z61" t="s">
        <v>450</v>
      </c>
      <c r="AA61">
        <v>391270</v>
      </c>
      <c r="AB61" t="s">
        <v>411</v>
      </c>
      <c r="AC61" t="s">
        <v>411</v>
      </c>
      <c r="AD61" t="s">
        <v>58</v>
      </c>
      <c r="AE61">
        <v>100</v>
      </c>
      <c r="AF61">
        <v>420000</v>
      </c>
      <c r="AG61">
        <v>21500000</v>
      </c>
      <c r="AH61">
        <v>24589073</v>
      </c>
      <c r="AI61">
        <v>46089073</v>
      </c>
      <c r="AJ61" t="s">
        <v>386</v>
      </c>
      <c r="AK61">
        <v>-999</v>
      </c>
      <c r="AL61">
        <v>-999</v>
      </c>
      <c r="AM61">
        <v>-999</v>
      </c>
      <c r="AN61" t="s">
        <v>451</v>
      </c>
      <c r="AO61" t="s">
        <v>61</v>
      </c>
      <c r="AP61" t="s">
        <v>61</v>
      </c>
    </row>
    <row r="62" spans="1:42" x14ac:dyDescent="0.25">
      <c r="A62">
        <v>-13570451.2831</v>
      </c>
      <c r="B62">
        <v>4601989.1767999995</v>
      </c>
      <c r="C62">
        <v>61</v>
      </c>
      <c r="D62" t="s">
        <v>452</v>
      </c>
      <c r="E62" t="s">
        <v>453</v>
      </c>
      <c r="F62" t="s">
        <v>454</v>
      </c>
      <c r="G62" t="s">
        <v>455</v>
      </c>
      <c r="H62" t="s">
        <v>383</v>
      </c>
      <c r="I62">
        <v>94571</v>
      </c>
      <c r="J62" t="s">
        <v>47</v>
      </c>
      <c r="K62" t="s">
        <v>47</v>
      </c>
      <c r="L62" t="s">
        <v>120</v>
      </c>
      <c r="M62" t="s">
        <v>49</v>
      </c>
      <c r="N62">
        <v>-999</v>
      </c>
      <c r="O62" t="s">
        <v>456</v>
      </c>
      <c r="P62">
        <v>6095</v>
      </c>
      <c r="Q62" t="s">
        <v>51</v>
      </c>
      <c r="R62">
        <v>38.159548000000001</v>
      </c>
      <c r="S62">
        <v>-121.905438</v>
      </c>
      <c r="T62">
        <v>486210</v>
      </c>
      <c r="U62" t="s">
        <v>52</v>
      </c>
      <c r="V62" t="s">
        <v>122</v>
      </c>
      <c r="W62" s="1">
        <v>43435</v>
      </c>
      <c r="X62" t="s">
        <v>54</v>
      </c>
      <c r="Y62" s="1">
        <v>43565</v>
      </c>
      <c r="Z62" t="s">
        <v>457</v>
      </c>
      <c r="AA62">
        <v>381416</v>
      </c>
      <c r="AB62" t="s">
        <v>458</v>
      </c>
      <c r="AC62" t="s">
        <v>459</v>
      </c>
      <c r="AD62" t="s">
        <v>58</v>
      </c>
      <c r="AE62">
        <v>100</v>
      </c>
      <c r="AF62">
        <v>200000</v>
      </c>
      <c r="AG62">
        <v>10180000</v>
      </c>
      <c r="AH62">
        <v>2520000</v>
      </c>
      <c r="AI62">
        <v>12700000</v>
      </c>
      <c r="AJ62" t="s">
        <v>386</v>
      </c>
      <c r="AK62">
        <v>-999</v>
      </c>
      <c r="AL62">
        <v>-999</v>
      </c>
      <c r="AM62">
        <v>-999</v>
      </c>
      <c r="AN62" t="s">
        <v>460</v>
      </c>
      <c r="AO62" t="s">
        <v>61</v>
      </c>
      <c r="AP62" t="s">
        <v>61</v>
      </c>
    </row>
    <row r="63" spans="1:42" x14ac:dyDescent="0.25">
      <c r="A63">
        <v>-13570883.8706</v>
      </c>
      <c r="B63">
        <v>4602864.5722000003</v>
      </c>
      <c r="C63">
        <v>62</v>
      </c>
      <c r="D63" t="s">
        <v>461</v>
      </c>
      <c r="E63" t="s">
        <v>453</v>
      </c>
      <c r="F63" t="s">
        <v>462</v>
      </c>
      <c r="G63" t="s">
        <v>455</v>
      </c>
      <c r="H63" t="s">
        <v>383</v>
      </c>
      <c r="I63">
        <v>94571</v>
      </c>
      <c r="J63" t="s">
        <v>47</v>
      </c>
      <c r="K63" t="s">
        <v>47</v>
      </c>
      <c r="L63" t="s">
        <v>48</v>
      </c>
      <c r="M63" t="s">
        <v>49</v>
      </c>
      <c r="N63">
        <v>-999</v>
      </c>
      <c r="O63" t="s">
        <v>456</v>
      </c>
      <c r="P63">
        <v>6095</v>
      </c>
      <c r="Q63" t="s">
        <v>51</v>
      </c>
      <c r="R63">
        <v>38.165731000000001</v>
      </c>
      <c r="S63">
        <v>-121.909324</v>
      </c>
      <c r="T63">
        <v>486210</v>
      </c>
      <c r="U63" t="s">
        <v>52</v>
      </c>
      <c r="V63" t="s">
        <v>122</v>
      </c>
      <c r="W63" s="1">
        <v>43435</v>
      </c>
      <c r="X63" t="s">
        <v>54</v>
      </c>
      <c r="Y63" s="1">
        <v>43565</v>
      </c>
      <c r="Z63" t="s">
        <v>457</v>
      </c>
      <c r="AA63">
        <v>381385</v>
      </c>
      <c r="AB63" t="s">
        <v>458</v>
      </c>
      <c r="AC63" t="s">
        <v>459</v>
      </c>
      <c r="AD63" t="s">
        <v>58</v>
      </c>
      <c r="AE63">
        <v>100</v>
      </c>
      <c r="AF63">
        <v>50000</v>
      </c>
      <c r="AG63">
        <v>5370000</v>
      </c>
      <c r="AH63">
        <v>1930000</v>
      </c>
      <c r="AI63">
        <v>7300000</v>
      </c>
      <c r="AJ63" t="s">
        <v>386</v>
      </c>
      <c r="AK63">
        <v>-999</v>
      </c>
      <c r="AL63">
        <v>-999</v>
      </c>
      <c r="AM63">
        <v>-999</v>
      </c>
      <c r="AN63" t="s">
        <v>404</v>
      </c>
      <c r="AO63" t="s">
        <v>61</v>
      </c>
      <c r="AP63" t="s">
        <v>61</v>
      </c>
    </row>
    <row r="64" spans="1:42" x14ac:dyDescent="0.25">
      <c r="A64">
        <v>-13581159.7728</v>
      </c>
      <c r="B64">
        <v>4657055.7061000001</v>
      </c>
      <c r="C64">
        <v>63</v>
      </c>
      <c r="D64" t="s">
        <v>463</v>
      </c>
      <c r="E64" t="s">
        <v>464</v>
      </c>
      <c r="F64" t="s">
        <v>465</v>
      </c>
      <c r="G64" t="s">
        <v>466</v>
      </c>
      <c r="H64" t="s">
        <v>383</v>
      </c>
      <c r="I64">
        <v>95694</v>
      </c>
      <c r="J64" t="s">
        <v>47</v>
      </c>
      <c r="K64" t="s">
        <v>47</v>
      </c>
      <c r="L64" t="s">
        <v>48</v>
      </c>
      <c r="M64" t="s">
        <v>49</v>
      </c>
      <c r="N64">
        <v>-999</v>
      </c>
      <c r="O64" t="s">
        <v>467</v>
      </c>
      <c r="P64">
        <v>6113</v>
      </c>
      <c r="Q64" t="s">
        <v>51</v>
      </c>
      <c r="R64">
        <v>38.547466</v>
      </c>
      <c r="S64">
        <v>-122.001634</v>
      </c>
      <c r="T64">
        <v>486210</v>
      </c>
      <c r="U64" t="s">
        <v>52</v>
      </c>
      <c r="V64" t="s">
        <v>122</v>
      </c>
      <c r="W64" s="1">
        <v>43435</v>
      </c>
      <c r="X64" t="s">
        <v>54</v>
      </c>
      <c r="Y64" s="1">
        <v>43565</v>
      </c>
      <c r="Z64" t="s">
        <v>443</v>
      </c>
      <c r="AA64">
        <v>559938</v>
      </c>
      <c r="AB64" t="s">
        <v>403</v>
      </c>
      <c r="AC64" t="s">
        <v>403</v>
      </c>
      <c r="AD64" t="s">
        <v>58</v>
      </c>
      <c r="AE64">
        <v>100</v>
      </c>
      <c r="AF64">
        <v>70000</v>
      </c>
      <c r="AG64">
        <v>2250000</v>
      </c>
      <c r="AH64">
        <v>5078500</v>
      </c>
      <c r="AI64">
        <v>7328500</v>
      </c>
      <c r="AJ64" t="s">
        <v>386</v>
      </c>
      <c r="AK64">
        <v>-999</v>
      </c>
      <c r="AL64">
        <v>-999</v>
      </c>
      <c r="AM64">
        <v>-999</v>
      </c>
      <c r="AN64" t="s">
        <v>468</v>
      </c>
      <c r="AO64" t="s">
        <v>61</v>
      </c>
      <c r="AP64" t="s">
        <v>61</v>
      </c>
    </row>
    <row r="65" spans="1:42" x14ac:dyDescent="0.25">
      <c r="A65">
        <v>-11616304.3026</v>
      </c>
      <c r="B65">
        <v>4848883.3225999996</v>
      </c>
      <c r="C65">
        <v>64</v>
      </c>
      <c r="D65" t="s">
        <v>469</v>
      </c>
      <c r="E65" t="s">
        <v>470</v>
      </c>
      <c r="F65" t="s">
        <v>471</v>
      </c>
      <c r="G65" t="s">
        <v>472</v>
      </c>
      <c r="H65" t="s">
        <v>46</v>
      </c>
      <c r="I65">
        <v>80136</v>
      </c>
      <c r="J65" t="s">
        <v>47</v>
      </c>
      <c r="K65" t="s">
        <v>47</v>
      </c>
      <c r="L65" t="s">
        <v>48</v>
      </c>
      <c r="M65" t="s">
        <v>49</v>
      </c>
      <c r="N65">
        <v>-999</v>
      </c>
      <c r="O65" t="s">
        <v>473</v>
      </c>
      <c r="P65">
        <v>8001</v>
      </c>
      <c r="Q65" t="s">
        <v>51</v>
      </c>
      <c r="R65">
        <v>39.882508000000001</v>
      </c>
      <c r="S65">
        <v>-104.35103700000001</v>
      </c>
      <c r="T65">
        <v>486210</v>
      </c>
      <c r="U65" t="s">
        <v>52</v>
      </c>
      <c r="V65" t="s">
        <v>312</v>
      </c>
      <c r="W65" s="1">
        <v>43435</v>
      </c>
      <c r="X65" t="s">
        <v>54</v>
      </c>
      <c r="Y65" s="1">
        <v>43565</v>
      </c>
      <c r="Z65" t="s">
        <v>474</v>
      </c>
      <c r="AA65">
        <v>714029</v>
      </c>
      <c r="AB65" t="s">
        <v>56</v>
      </c>
      <c r="AC65" t="s">
        <v>57</v>
      </c>
      <c r="AD65" t="s">
        <v>58</v>
      </c>
      <c r="AE65">
        <v>100</v>
      </c>
      <c r="AF65">
        <v>200000</v>
      </c>
      <c r="AG65">
        <v>7000000</v>
      </c>
      <c r="AH65">
        <v>3700000</v>
      </c>
      <c r="AI65">
        <v>10700000</v>
      </c>
      <c r="AJ65" t="s">
        <v>59</v>
      </c>
      <c r="AK65">
        <v>-999</v>
      </c>
      <c r="AL65">
        <v>-999</v>
      </c>
      <c r="AM65">
        <v>-999</v>
      </c>
      <c r="AN65" t="s">
        <v>475</v>
      </c>
      <c r="AO65">
        <v>211112</v>
      </c>
      <c r="AP65" t="s">
        <v>107</v>
      </c>
    </row>
    <row r="66" spans="1:42" x14ac:dyDescent="0.25">
      <c r="A66">
        <v>-10105640.7038</v>
      </c>
      <c r="B66">
        <v>4946066.6794999996</v>
      </c>
      <c r="C66">
        <v>65</v>
      </c>
      <c r="D66" t="s">
        <v>476</v>
      </c>
      <c r="E66" t="s">
        <v>477</v>
      </c>
      <c r="F66" t="s">
        <v>478</v>
      </c>
      <c r="G66" t="s">
        <v>477</v>
      </c>
      <c r="H66" t="s">
        <v>149</v>
      </c>
      <c r="I66">
        <v>61455</v>
      </c>
      <c r="J66" t="s">
        <v>47</v>
      </c>
      <c r="K66" t="s">
        <v>47</v>
      </c>
      <c r="L66" t="s">
        <v>120</v>
      </c>
      <c r="M66" t="s">
        <v>49</v>
      </c>
      <c r="N66">
        <v>-999</v>
      </c>
      <c r="O66" t="s">
        <v>479</v>
      </c>
      <c r="P66">
        <v>17109</v>
      </c>
      <c r="Q66" t="s">
        <v>51</v>
      </c>
      <c r="R66">
        <v>40.549146999999998</v>
      </c>
      <c r="S66">
        <v>-90.780514999999994</v>
      </c>
      <c r="T66">
        <v>486210</v>
      </c>
      <c r="U66" t="s">
        <v>52</v>
      </c>
      <c r="V66" t="s">
        <v>122</v>
      </c>
      <c r="W66" s="1">
        <v>43435</v>
      </c>
      <c r="X66" t="s">
        <v>54</v>
      </c>
      <c r="Y66" s="1">
        <v>43565</v>
      </c>
      <c r="Z66" t="s">
        <v>159</v>
      </c>
      <c r="AA66">
        <v>639732</v>
      </c>
      <c r="AB66" t="s">
        <v>160</v>
      </c>
      <c r="AC66" t="s">
        <v>161</v>
      </c>
      <c r="AD66" t="s">
        <v>94</v>
      </c>
      <c r="AE66">
        <v>100</v>
      </c>
      <c r="AF66">
        <v>8000</v>
      </c>
      <c r="AG66">
        <v>500000</v>
      </c>
      <c r="AH66">
        <v>4769415</v>
      </c>
      <c r="AI66">
        <v>5269415</v>
      </c>
      <c r="AJ66" t="s">
        <v>125</v>
      </c>
      <c r="AK66">
        <v>-999</v>
      </c>
      <c r="AL66">
        <v>-999</v>
      </c>
      <c r="AM66">
        <v>-999</v>
      </c>
      <c r="AN66" t="s">
        <v>480</v>
      </c>
      <c r="AO66" t="s">
        <v>61</v>
      </c>
      <c r="AP66" t="s">
        <v>61</v>
      </c>
    </row>
    <row r="67" spans="1:42" x14ac:dyDescent="0.25">
      <c r="A67">
        <v>-9889316.3202999998</v>
      </c>
      <c r="B67">
        <v>4957907.8343000002</v>
      </c>
      <c r="C67">
        <v>66</v>
      </c>
      <c r="D67" t="s">
        <v>481</v>
      </c>
      <c r="E67" t="s">
        <v>482</v>
      </c>
      <c r="F67" t="s">
        <v>483</v>
      </c>
      <c r="G67" t="s">
        <v>484</v>
      </c>
      <c r="H67" t="s">
        <v>149</v>
      </c>
      <c r="I67">
        <v>61753</v>
      </c>
      <c r="J67" t="s">
        <v>47</v>
      </c>
      <c r="K67" t="s">
        <v>47</v>
      </c>
      <c r="L67" t="s">
        <v>120</v>
      </c>
      <c r="M67" t="s">
        <v>49</v>
      </c>
      <c r="N67">
        <v>-999</v>
      </c>
      <c r="O67" t="s">
        <v>485</v>
      </c>
      <c r="P67">
        <v>17113</v>
      </c>
      <c r="Q67" t="s">
        <v>51</v>
      </c>
      <c r="R67">
        <v>40.629924000000003</v>
      </c>
      <c r="S67">
        <v>-88.837239999999994</v>
      </c>
      <c r="T67">
        <v>486210</v>
      </c>
      <c r="U67" t="s">
        <v>52</v>
      </c>
      <c r="V67" t="s">
        <v>221</v>
      </c>
      <c r="W67" s="1">
        <v>43435</v>
      </c>
      <c r="X67" t="s">
        <v>54</v>
      </c>
      <c r="Y67" s="1">
        <v>43565</v>
      </c>
      <c r="Z67" t="s">
        <v>214</v>
      </c>
      <c r="AA67">
        <v>412560</v>
      </c>
      <c r="AB67" t="s">
        <v>215</v>
      </c>
      <c r="AC67" t="s">
        <v>216</v>
      </c>
      <c r="AD67" t="s">
        <v>94</v>
      </c>
      <c r="AE67">
        <v>100</v>
      </c>
      <c r="AF67">
        <v>150000</v>
      </c>
      <c r="AG67">
        <v>8250000</v>
      </c>
      <c r="AH67">
        <v>43935000</v>
      </c>
      <c r="AI67">
        <v>52185000</v>
      </c>
      <c r="AJ67" t="s">
        <v>125</v>
      </c>
      <c r="AK67">
        <v>-999</v>
      </c>
      <c r="AL67">
        <v>-999</v>
      </c>
      <c r="AM67">
        <v>-999</v>
      </c>
      <c r="AN67" t="s">
        <v>209</v>
      </c>
      <c r="AO67" t="s">
        <v>61</v>
      </c>
      <c r="AP67" t="s">
        <v>61</v>
      </c>
    </row>
    <row r="68" spans="1:42" x14ac:dyDescent="0.25">
      <c r="A68">
        <v>-9898534.2420000006</v>
      </c>
      <c r="B68">
        <v>4966081.28</v>
      </c>
      <c r="C68">
        <v>67</v>
      </c>
      <c r="D68" t="s">
        <v>486</v>
      </c>
      <c r="E68" t="s">
        <v>487</v>
      </c>
      <c r="F68" t="s">
        <v>488</v>
      </c>
      <c r="G68" t="s">
        <v>487</v>
      </c>
      <c r="H68" t="s">
        <v>149</v>
      </c>
      <c r="I68">
        <v>61744</v>
      </c>
      <c r="J68" t="s">
        <v>47</v>
      </c>
      <c r="K68" t="s">
        <v>47</v>
      </c>
      <c r="L68" t="s">
        <v>120</v>
      </c>
      <c r="M68" t="s">
        <v>49</v>
      </c>
      <c r="N68">
        <v>-999</v>
      </c>
      <c r="O68" t="s">
        <v>485</v>
      </c>
      <c r="P68">
        <v>17113</v>
      </c>
      <c r="Q68" t="s">
        <v>51</v>
      </c>
      <c r="R68">
        <v>40.685623999999997</v>
      </c>
      <c r="S68">
        <v>-88.920045999999999</v>
      </c>
      <c r="T68">
        <v>486210</v>
      </c>
      <c r="U68" t="s">
        <v>52</v>
      </c>
      <c r="V68" t="s">
        <v>151</v>
      </c>
      <c r="W68" s="1">
        <v>43435</v>
      </c>
      <c r="X68" t="s">
        <v>54</v>
      </c>
      <c r="Y68" s="1">
        <v>43565</v>
      </c>
      <c r="Z68" t="s">
        <v>214</v>
      </c>
      <c r="AA68">
        <v>395393</v>
      </c>
      <c r="AB68" t="s">
        <v>215</v>
      </c>
      <c r="AC68" t="s">
        <v>216</v>
      </c>
      <c r="AD68" t="s">
        <v>94</v>
      </c>
      <c r="AE68">
        <v>100</v>
      </c>
      <c r="AF68">
        <v>150000</v>
      </c>
      <c r="AG68">
        <v>8400000</v>
      </c>
      <c r="AH68">
        <v>41138000</v>
      </c>
      <c r="AI68">
        <v>49538000</v>
      </c>
      <c r="AJ68" t="s">
        <v>125</v>
      </c>
      <c r="AK68">
        <v>-999</v>
      </c>
      <c r="AL68">
        <v>-999</v>
      </c>
      <c r="AM68">
        <v>-999</v>
      </c>
      <c r="AN68" t="s">
        <v>209</v>
      </c>
      <c r="AO68" t="s">
        <v>61</v>
      </c>
      <c r="AP68" t="s">
        <v>61</v>
      </c>
    </row>
    <row r="69" spans="1:42" x14ac:dyDescent="0.25">
      <c r="A69">
        <v>-9943375.9593000002</v>
      </c>
      <c r="B69">
        <v>5205162.5482000001</v>
      </c>
      <c r="C69">
        <v>68</v>
      </c>
      <c r="D69" t="s">
        <v>489</v>
      </c>
      <c r="E69" t="s">
        <v>490</v>
      </c>
      <c r="F69" t="s">
        <v>491</v>
      </c>
      <c r="G69" t="s">
        <v>490</v>
      </c>
      <c r="H69" t="s">
        <v>149</v>
      </c>
      <c r="I69">
        <v>61063</v>
      </c>
      <c r="J69" t="s">
        <v>47</v>
      </c>
      <c r="K69" t="s">
        <v>47</v>
      </c>
      <c r="L69" t="s">
        <v>120</v>
      </c>
      <c r="M69" t="s">
        <v>49</v>
      </c>
      <c r="N69">
        <v>-999</v>
      </c>
      <c r="O69" t="s">
        <v>492</v>
      </c>
      <c r="P69">
        <v>17201</v>
      </c>
      <c r="Q69" t="s">
        <v>51</v>
      </c>
      <c r="R69">
        <v>42.294272999999997</v>
      </c>
      <c r="S69">
        <v>-89.322866000000005</v>
      </c>
      <c r="T69">
        <v>486210</v>
      </c>
      <c r="U69" t="s">
        <v>52</v>
      </c>
      <c r="V69" t="s">
        <v>151</v>
      </c>
      <c r="W69" s="1">
        <v>43435</v>
      </c>
      <c r="X69" t="s">
        <v>54</v>
      </c>
      <c r="Y69" s="1">
        <v>43565</v>
      </c>
      <c r="Z69" t="s">
        <v>214</v>
      </c>
      <c r="AA69">
        <v>546894</v>
      </c>
      <c r="AB69" t="s">
        <v>215</v>
      </c>
      <c r="AC69" t="s">
        <v>216</v>
      </c>
      <c r="AD69" t="s">
        <v>58</v>
      </c>
      <c r="AE69">
        <v>100</v>
      </c>
      <c r="AF69">
        <v>75000</v>
      </c>
      <c r="AG69">
        <v>1720000</v>
      </c>
      <c r="AH69">
        <v>1566000</v>
      </c>
      <c r="AI69">
        <v>3286000</v>
      </c>
      <c r="AJ69" t="s">
        <v>125</v>
      </c>
      <c r="AK69">
        <v>-999</v>
      </c>
      <c r="AL69">
        <v>-999</v>
      </c>
      <c r="AM69">
        <v>-999</v>
      </c>
      <c r="AN69" t="s">
        <v>493</v>
      </c>
      <c r="AO69" t="s">
        <v>61</v>
      </c>
      <c r="AP69" t="s">
        <v>61</v>
      </c>
    </row>
    <row r="70" spans="1:42" x14ac:dyDescent="0.25">
      <c r="A70">
        <v>-9900938.5204000007</v>
      </c>
      <c r="B70">
        <v>4951037.4397999998</v>
      </c>
      <c r="C70">
        <v>69</v>
      </c>
      <c r="D70" t="s">
        <v>494</v>
      </c>
      <c r="E70" t="s">
        <v>495</v>
      </c>
      <c r="F70" t="s">
        <v>496</v>
      </c>
      <c r="G70" t="s">
        <v>495</v>
      </c>
      <c r="H70" t="s">
        <v>149</v>
      </c>
      <c r="I70">
        <v>61748</v>
      </c>
      <c r="J70" t="s">
        <v>47</v>
      </c>
      <c r="K70" t="s">
        <v>47</v>
      </c>
      <c r="L70" t="s">
        <v>120</v>
      </c>
      <c r="M70" t="s">
        <v>49</v>
      </c>
      <c r="N70">
        <v>-999</v>
      </c>
      <c r="O70" t="s">
        <v>485</v>
      </c>
      <c r="P70">
        <v>17113</v>
      </c>
      <c r="Q70" t="s">
        <v>51</v>
      </c>
      <c r="R70">
        <v>40.583067999999997</v>
      </c>
      <c r="S70">
        <v>-88.941643999999997</v>
      </c>
      <c r="T70">
        <v>486210</v>
      </c>
      <c r="U70" t="s">
        <v>52</v>
      </c>
      <c r="V70" t="s">
        <v>151</v>
      </c>
      <c r="W70" s="1">
        <v>43435</v>
      </c>
      <c r="X70" t="s">
        <v>54</v>
      </c>
      <c r="Y70" s="1">
        <v>43565</v>
      </c>
      <c r="Z70" t="s">
        <v>214</v>
      </c>
      <c r="AA70">
        <v>336757</v>
      </c>
      <c r="AB70" t="s">
        <v>215</v>
      </c>
      <c r="AC70" t="s">
        <v>216</v>
      </c>
      <c r="AD70" t="s">
        <v>58</v>
      </c>
      <c r="AE70">
        <v>100</v>
      </c>
      <c r="AF70">
        <v>175000</v>
      </c>
      <c r="AG70">
        <v>10250000</v>
      </c>
      <c r="AH70">
        <v>36604000</v>
      </c>
      <c r="AI70">
        <v>46854000</v>
      </c>
      <c r="AJ70" t="s">
        <v>125</v>
      </c>
      <c r="AK70">
        <v>-999</v>
      </c>
      <c r="AL70">
        <v>-999</v>
      </c>
      <c r="AM70">
        <v>-999</v>
      </c>
      <c r="AN70" t="s">
        <v>209</v>
      </c>
      <c r="AO70" t="s">
        <v>61</v>
      </c>
      <c r="AP70" t="s">
        <v>61</v>
      </c>
    </row>
    <row r="71" spans="1:42" x14ac:dyDescent="0.25">
      <c r="A71">
        <v>-9956398.2247000001</v>
      </c>
      <c r="B71">
        <v>4759033.0983999996</v>
      </c>
      <c r="C71">
        <v>70</v>
      </c>
      <c r="D71" t="s">
        <v>497</v>
      </c>
      <c r="E71" t="s">
        <v>498</v>
      </c>
      <c r="F71" t="s">
        <v>499</v>
      </c>
      <c r="G71" t="s">
        <v>498</v>
      </c>
      <c r="H71" t="s">
        <v>149</v>
      </c>
      <c r="I71">
        <v>62015</v>
      </c>
      <c r="J71" t="s">
        <v>47</v>
      </c>
      <c r="K71" t="s">
        <v>47</v>
      </c>
      <c r="L71" t="s">
        <v>120</v>
      </c>
      <c r="M71" t="s">
        <v>49</v>
      </c>
      <c r="N71">
        <v>-999</v>
      </c>
      <c r="O71" t="s">
        <v>500</v>
      </c>
      <c r="P71">
        <v>17135</v>
      </c>
      <c r="Q71" t="s">
        <v>51</v>
      </c>
      <c r="R71">
        <v>39.260348</v>
      </c>
      <c r="S71">
        <v>-89.439847</v>
      </c>
      <c r="T71">
        <v>486210</v>
      </c>
      <c r="U71" t="s">
        <v>52</v>
      </c>
      <c r="V71" t="s">
        <v>151</v>
      </c>
      <c r="W71" s="1">
        <v>43435</v>
      </c>
      <c r="X71" t="s">
        <v>54</v>
      </c>
      <c r="Y71" s="1">
        <v>43565</v>
      </c>
      <c r="Z71" t="s">
        <v>159</v>
      </c>
      <c r="AA71">
        <v>323394</v>
      </c>
      <c r="AB71" t="s">
        <v>160</v>
      </c>
      <c r="AC71" t="s">
        <v>161</v>
      </c>
      <c r="AD71" t="s">
        <v>58</v>
      </c>
      <c r="AE71">
        <v>100</v>
      </c>
      <c r="AF71">
        <v>125000</v>
      </c>
      <c r="AG71">
        <v>7600000</v>
      </c>
      <c r="AH71">
        <v>20522101</v>
      </c>
      <c r="AI71">
        <v>28122101</v>
      </c>
      <c r="AJ71" t="s">
        <v>125</v>
      </c>
      <c r="AK71">
        <v>-999</v>
      </c>
      <c r="AL71">
        <v>-999</v>
      </c>
      <c r="AM71">
        <v>-999</v>
      </c>
      <c r="AN71" t="s">
        <v>144</v>
      </c>
      <c r="AO71" t="s">
        <v>61</v>
      </c>
      <c r="AP71" t="s">
        <v>61</v>
      </c>
    </row>
    <row r="72" spans="1:42" x14ac:dyDescent="0.25">
      <c r="A72">
        <v>-10016560.843499999</v>
      </c>
      <c r="B72">
        <v>4806765.4918999998</v>
      </c>
      <c r="C72">
        <v>71</v>
      </c>
      <c r="D72" t="s">
        <v>501</v>
      </c>
      <c r="E72" t="s">
        <v>502</v>
      </c>
      <c r="F72" t="s">
        <v>503</v>
      </c>
      <c r="G72" t="s">
        <v>502</v>
      </c>
      <c r="H72" t="s">
        <v>149</v>
      </c>
      <c r="I72">
        <v>62692</v>
      </c>
      <c r="J72" t="s">
        <v>47</v>
      </c>
      <c r="K72" t="s">
        <v>47</v>
      </c>
      <c r="L72" t="s">
        <v>120</v>
      </c>
      <c r="M72" t="s">
        <v>49</v>
      </c>
      <c r="N72">
        <v>-999</v>
      </c>
      <c r="O72" t="s">
        <v>104</v>
      </c>
      <c r="P72">
        <v>17137</v>
      </c>
      <c r="Q72" t="s">
        <v>51</v>
      </c>
      <c r="R72">
        <v>39.591562000000003</v>
      </c>
      <c r="S72">
        <v>-89.980296999999993</v>
      </c>
      <c r="T72">
        <v>486210</v>
      </c>
      <c r="U72" t="s">
        <v>52</v>
      </c>
      <c r="V72" t="s">
        <v>151</v>
      </c>
      <c r="W72" s="1">
        <v>43435</v>
      </c>
      <c r="X72" t="s">
        <v>54</v>
      </c>
      <c r="Y72" s="1">
        <v>43565</v>
      </c>
      <c r="Z72" t="s">
        <v>504</v>
      </c>
      <c r="AA72">
        <v>752720</v>
      </c>
      <c r="AB72" t="s">
        <v>505</v>
      </c>
      <c r="AC72" t="s">
        <v>506</v>
      </c>
      <c r="AD72" t="s">
        <v>58</v>
      </c>
      <c r="AE72">
        <v>100</v>
      </c>
      <c r="AF72">
        <v>70000</v>
      </c>
      <c r="AG72">
        <v>4479919</v>
      </c>
      <c r="AH72">
        <v>46620081</v>
      </c>
      <c r="AI72">
        <v>51100000</v>
      </c>
      <c r="AJ72" t="s">
        <v>125</v>
      </c>
      <c r="AK72">
        <v>-999</v>
      </c>
      <c r="AL72">
        <v>-999</v>
      </c>
      <c r="AM72">
        <v>-999</v>
      </c>
      <c r="AN72" t="s">
        <v>144</v>
      </c>
      <c r="AO72" t="s">
        <v>61</v>
      </c>
      <c r="AP72" t="s">
        <v>61</v>
      </c>
    </row>
    <row r="73" spans="1:42" x14ac:dyDescent="0.25">
      <c r="A73">
        <v>-9187133.9003999997</v>
      </c>
      <c r="B73">
        <v>5279824.2833000002</v>
      </c>
      <c r="C73">
        <v>72</v>
      </c>
      <c r="D73" t="s">
        <v>507</v>
      </c>
      <c r="E73" t="s">
        <v>508</v>
      </c>
      <c r="F73" t="s">
        <v>509</v>
      </c>
      <c r="G73" t="s">
        <v>510</v>
      </c>
      <c r="H73" t="s">
        <v>511</v>
      </c>
      <c r="I73">
        <v>48054</v>
      </c>
      <c r="J73" t="s">
        <v>47</v>
      </c>
      <c r="K73" t="s">
        <v>47</v>
      </c>
      <c r="L73" t="s">
        <v>48</v>
      </c>
      <c r="M73" t="s">
        <v>49</v>
      </c>
      <c r="N73">
        <v>-999</v>
      </c>
      <c r="O73" t="s">
        <v>171</v>
      </c>
      <c r="P73">
        <v>26147</v>
      </c>
      <c r="Q73" t="s">
        <v>51</v>
      </c>
      <c r="R73">
        <v>42.788432</v>
      </c>
      <c r="S73">
        <v>-82.529427999999996</v>
      </c>
      <c r="T73">
        <v>486210</v>
      </c>
      <c r="U73" t="s">
        <v>52</v>
      </c>
      <c r="V73" t="s">
        <v>512</v>
      </c>
      <c r="W73" s="1">
        <v>43435</v>
      </c>
      <c r="X73" t="s">
        <v>54</v>
      </c>
      <c r="Y73" s="1">
        <v>43565</v>
      </c>
      <c r="Z73" t="s">
        <v>513</v>
      </c>
      <c r="AA73">
        <v>155538</v>
      </c>
      <c r="AB73" t="s">
        <v>514</v>
      </c>
      <c r="AC73" t="s">
        <v>515</v>
      </c>
      <c r="AD73" t="s">
        <v>58</v>
      </c>
      <c r="AE73">
        <v>100</v>
      </c>
      <c r="AF73">
        <v>2175000</v>
      </c>
      <c r="AG73">
        <v>59647902</v>
      </c>
      <c r="AH73">
        <v>19760407</v>
      </c>
      <c r="AI73">
        <v>79408309</v>
      </c>
      <c r="AJ73" t="s">
        <v>125</v>
      </c>
      <c r="AK73">
        <v>-999</v>
      </c>
      <c r="AL73">
        <v>-999</v>
      </c>
      <c r="AM73">
        <v>-999</v>
      </c>
      <c r="AN73" t="s">
        <v>516</v>
      </c>
      <c r="AO73" t="s">
        <v>61</v>
      </c>
      <c r="AP73" t="s">
        <v>61</v>
      </c>
    </row>
    <row r="74" spans="1:42" x14ac:dyDescent="0.25">
      <c r="A74">
        <v>-9209296.9430999998</v>
      </c>
      <c r="B74">
        <v>5291345.4506999999</v>
      </c>
      <c r="C74">
        <v>73</v>
      </c>
      <c r="D74" t="s">
        <v>517</v>
      </c>
      <c r="E74" t="s">
        <v>518</v>
      </c>
      <c r="F74" t="s">
        <v>519</v>
      </c>
      <c r="G74" t="s">
        <v>520</v>
      </c>
      <c r="H74" t="s">
        <v>511</v>
      </c>
      <c r="I74">
        <v>48063</v>
      </c>
      <c r="J74" t="s">
        <v>47</v>
      </c>
      <c r="K74" t="s">
        <v>47</v>
      </c>
      <c r="L74" t="s">
        <v>48</v>
      </c>
      <c r="M74" t="s">
        <v>49</v>
      </c>
      <c r="N74">
        <v>-999</v>
      </c>
      <c r="O74" t="s">
        <v>171</v>
      </c>
      <c r="P74">
        <v>26147</v>
      </c>
      <c r="Q74" t="s">
        <v>51</v>
      </c>
      <c r="R74">
        <v>42.864337999999996</v>
      </c>
      <c r="S74">
        <v>-82.728521999999998</v>
      </c>
      <c r="T74">
        <v>486210</v>
      </c>
      <c r="U74" t="s">
        <v>52</v>
      </c>
      <c r="V74" t="s">
        <v>521</v>
      </c>
      <c r="W74" s="1">
        <v>43435</v>
      </c>
      <c r="X74" t="s">
        <v>54</v>
      </c>
      <c r="Y74" s="1">
        <v>43565</v>
      </c>
      <c r="Z74" t="s">
        <v>513</v>
      </c>
      <c r="AA74">
        <v>759647</v>
      </c>
      <c r="AB74" t="s">
        <v>514</v>
      </c>
      <c r="AC74" t="s">
        <v>515</v>
      </c>
      <c r="AD74" t="s">
        <v>58</v>
      </c>
      <c r="AE74">
        <v>100</v>
      </c>
      <c r="AF74">
        <v>1300000</v>
      </c>
      <c r="AG74">
        <v>22376927</v>
      </c>
      <c r="AH74">
        <v>4375932</v>
      </c>
      <c r="AI74">
        <v>26752859</v>
      </c>
      <c r="AJ74" t="s">
        <v>125</v>
      </c>
      <c r="AK74">
        <v>-999</v>
      </c>
      <c r="AL74">
        <v>-999</v>
      </c>
      <c r="AM74">
        <v>-999</v>
      </c>
      <c r="AN74" t="s">
        <v>522</v>
      </c>
      <c r="AO74" t="s">
        <v>61</v>
      </c>
      <c r="AP74" t="s">
        <v>61</v>
      </c>
    </row>
    <row r="75" spans="1:42" x14ac:dyDescent="0.25">
      <c r="A75">
        <v>-9203342.6862000003</v>
      </c>
      <c r="B75">
        <v>5289241.4546999997</v>
      </c>
      <c r="C75">
        <v>74</v>
      </c>
      <c r="D75" t="s">
        <v>523</v>
      </c>
      <c r="E75" t="s">
        <v>520</v>
      </c>
      <c r="F75" t="s">
        <v>524</v>
      </c>
      <c r="G75" t="s">
        <v>520</v>
      </c>
      <c r="H75" t="s">
        <v>511</v>
      </c>
      <c r="I75">
        <v>48063</v>
      </c>
      <c r="J75" t="s">
        <v>47</v>
      </c>
      <c r="K75" t="s">
        <v>47</v>
      </c>
      <c r="L75" t="s">
        <v>48</v>
      </c>
      <c r="M75" t="s">
        <v>49</v>
      </c>
      <c r="N75">
        <v>-999</v>
      </c>
      <c r="O75" t="s">
        <v>171</v>
      </c>
      <c r="P75">
        <v>26147</v>
      </c>
      <c r="Q75" t="s">
        <v>51</v>
      </c>
      <c r="R75">
        <v>42.850482999999997</v>
      </c>
      <c r="S75">
        <v>-82.675033999999997</v>
      </c>
      <c r="T75">
        <v>486210</v>
      </c>
      <c r="U75" t="s">
        <v>52</v>
      </c>
      <c r="V75" t="s">
        <v>525</v>
      </c>
      <c r="W75" s="1">
        <v>43435</v>
      </c>
      <c r="X75" t="s">
        <v>54</v>
      </c>
      <c r="Y75" s="1">
        <v>43565</v>
      </c>
      <c r="Z75" t="s">
        <v>513</v>
      </c>
      <c r="AA75">
        <v>155290</v>
      </c>
      <c r="AB75" t="s">
        <v>514</v>
      </c>
      <c r="AC75" t="s">
        <v>515</v>
      </c>
      <c r="AD75" t="s">
        <v>58</v>
      </c>
      <c r="AE75">
        <v>100</v>
      </c>
      <c r="AF75">
        <v>450000</v>
      </c>
      <c r="AG75">
        <v>16171059</v>
      </c>
      <c r="AH75">
        <v>4704127</v>
      </c>
      <c r="AI75">
        <v>20875186</v>
      </c>
      <c r="AJ75" t="s">
        <v>125</v>
      </c>
      <c r="AK75">
        <v>-999</v>
      </c>
      <c r="AL75">
        <v>-999</v>
      </c>
      <c r="AM75">
        <v>-999</v>
      </c>
      <c r="AN75" t="s">
        <v>522</v>
      </c>
      <c r="AO75">
        <v>211112</v>
      </c>
      <c r="AP75" t="s">
        <v>107</v>
      </c>
    </row>
    <row r="76" spans="1:42" x14ac:dyDescent="0.25">
      <c r="A76">
        <v>-9193407.6443000007</v>
      </c>
      <c r="B76">
        <v>5262470.2699999996</v>
      </c>
      <c r="C76">
        <v>75</v>
      </c>
      <c r="D76" t="s">
        <v>526</v>
      </c>
      <c r="E76" t="s">
        <v>527</v>
      </c>
      <c r="F76" t="s">
        <v>528</v>
      </c>
      <c r="G76" t="s">
        <v>520</v>
      </c>
      <c r="H76" t="s">
        <v>511</v>
      </c>
      <c r="I76">
        <v>48039</v>
      </c>
      <c r="J76" t="s">
        <v>47</v>
      </c>
      <c r="K76" t="s">
        <v>47</v>
      </c>
      <c r="L76" t="s">
        <v>48</v>
      </c>
      <c r="M76" t="s">
        <v>49</v>
      </c>
      <c r="N76">
        <v>-999</v>
      </c>
      <c r="O76" t="s">
        <v>171</v>
      </c>
      <c r="P76">
        <v>26147</v>
      </c>
      <c r="Q76" t="s">
        <v>51</v>
      </c>
      <c r="R76">
        <v>42.673921</v>
      </c>
      <c r="S76">
        <v>-82.585785999999999</v>
      </c>
      <c r="T76">
        <v>486210</v>
      </c>
      <c r="U76" t="s">
        <v>52</v>
      </c>
      <c r="V76" t="s">
        <v>512</v>
      </c>
      <c r="W76" s="1">
        <v>43435</v>
      </c>
      <c r="X76" t="s">
        <v>54</v>
      </c>
      <c r="Y76" s="1">
        <v>43565</v>
      </c>
      <c r="Z76" t="s">
        <v>529</v>
      </c>
      <c r="AA76">
        <v>153988</v>
      </c>
      <c r="AB76" t="s">
        <v>530</v>
      </c>
      <c r="AC76" t="s">
        <v>531</v>
      </c>
      <c r="AD76" t="s">
        <v>58</v>
      </c>
      <c r="AE76">
        <v>100</v>
      </c>
      <c r="AF76">
        <v>21000</v>
      </c>
      <c r="AG76">
        <v>1457400</v>
      </c>
      <c r="AH76">
        <v>891931</v>
      </c>
      <c r="AI76">
        <v>2349331</v>
      </c>
      <c r="AJ76" t="s">
        <v>125</v>
      </c>
      <c r="AK76">
        <v>-999</v>
      </c>
      <c r="AL76">
        <v>-999</v>
      </c>
      <c r="AM76">
        <v>-999</v>
      </c>
      <c r="AN76" t="s">
        <v>527</v>
      </c>
      <c r="AO76" t="s">
        <v>61</v>
      </c>
      <c r="AP76" t="s">
        <v>61</v>
      </c>
    </row>
    <row r="77" spans="1:42" x14ac:dyDescent="0.25">
      <c r="A77">
        <v>-9181098.4915999994</v>
      </c>
      <c r="B77">
        <v>5301033.4171000002</v>
      </c>
      <c r="C77">
        <v>76</v>
      </c>
      <c r="D77" t="s">
        <v>532</v>
      </c>
      <c r="E77" t="s">
        <v>533</v>
      </c>
      <c r="F77" t="s">
        <v>534</v>
      </c>
      <c r="G77" t="s">
        <v>535</v>
      </c>
      <c r="H77" t="s">
        <v>511</v>
      </c>
      <c r="I77">
        <v>48040</v>
      </c>
      <c r="J77" t="s">
        <v>47</v>
      </c>
      <c r="K77" t="s">
        <v>47</v>
      </c>
      <c r="L77" t="s">
        <v>353</v>
      </c>
      <c r="M77" t="s">
        <v>49</v>
      </c>
      <c r="N77">
        <v>-999</v>
      </c>
      <c r="O77" t="s">
        <v>171</v>
      </c>
      <c r="P77">
        <v>26147</v>
      </c>
      <c r="Q77" t="s">
        <v>51</v>
      </c>
      <c r="R77">
        <v>42.928094000000002</v>
      </c>
      <c r="S77">
        <v>-82.475211000000002</v>
      </c>
      <c r="T77">
        <v>486210</v>
      </c>
      <c r="U77" t="s">
        <v>52</v>
      </c>
      <c r="V77" t="s">
        <v>512</v>
      </c>
      <c r="W77" s="1">
        <v>43435</v>
      </c>
      <c r="X77" t="s">
        <v>54</v>
      </c>
      <c r="Y77" s="1">
        <v>43565</v>
      </c>
      <c r="Z77" t="s">
        <v>529</v>
      </c>
      <c r="AA77">
        <v>9849</v>
      </c>
      <c r="AB77" t="s">
        <v>530</v>
      </c>
      <c r="AC77" t="s">
        <v>531</v>
      </c>
      <c r="AD77" t="s">
        <v>58</v>
      </c>
      <c r="AE77">
        <v>100</v>
      </c>
      <c r="AF77">
        <v>60000</v>
      </c>
      <c r="AG77">
        <v>1982988</v>
      </c>
      <c r="AH77">
        <v>1599917</v>
      </c>
      <c r="AI77">
        <v>3582906</v>
      </c>
      <c r="AJ77" t="s">
        <v>125</v>
      </c>
      <c r="AK77">
        <v>-999</v>
      </c>
      <c r="AL77">
        <v>-999</v>
      </c>
      <c r="AM77">
        <v>-999</v>
      </c>
      <c r="AN77" t="s">
        <v>536</v>
      </c>
      <c r="AO77" t="s">
        <v>61</v>
      </c>
      <c r="AP77" t="s">
        <v>61</v>
      </c>
    </row>
    <row r="78" spans="1:42" x14ac:dyDescent="0.25">
      <c r="A78">
        <v>-9202565.3421999998</v>
      </c>
      <c r="B78">
        <v>5295678.2389000002</v>
      </c>
      <c r="C78">
        <v>77</v>
      </c>
      <c r="D78" t="s">
        <v>537</v>
      </c>
      <c r="E78" t="s">
        <v>538</v>
      </c>
      <c r="F78" t="s">
        <v>539</v>
      </c>
      <c r="G78" t="s">
        <v>520</v>
      </c>
      <c r="H78" t="s">
        <v>511</v>
      </c>
      <c r="I78">
        <v>48063</v>
      </c>
      <c r="J78" t="s">
        <v>47</v>
      </c>
      <c r="K78" t="s">
        <v>47</v>
      </c>
      <c r="L78" t="s">
        <v>48</v>
      </c>
      <c r="M78" t="s">
        <v>49</v>
      </c>
      <c r="N78">
        <v>-999</v>
      </c>
      <c r="O78" t="s">
        <v>171</v>
      </c>
      <c r="P78">
        <v>26147</v>
      </c>
      <c r="Q78" t="s">
        <v>51</v>
      </c>
      <c r="R78">
        <v>42.892859999999999</v>
      </c>
      <c r="S78">
        <v>-82.668051000000006</v>
      </c>
      <c r="T78">
        <v>486210</v>
      </c>
      <c r="U78" t="s">
        <v>52</v>
      </c>
      <c r="V78" t="s">
        <v>312</v>
      </c>
      <c r="W78" s="1">
        <v>43435</v>
      </c>
      <c r="X78" t="s">
        <v>54</v>
      </c>
      <c r="Y78" s="1">
        <v>43565</v>
      </c>
      <c r="Z78" t="s">
        <v>540</v>
      </c>
      <c r="AA78">
        <v>76158</v>
      </c>
      <c r="AB78" t="s">
        <v>541</v>
      </c>
      <c r="AC78" t="s">
        <v>541</v>
      </c>
      <c r="AD78" t="s">
        <v>58</v>
      </c>
      <c r="AE78">
        <v>100</v>
      </c>
      <c r="AF78">
        <v>800000</v>
      </c>
      <c r="AG78">
        <v>26512000</v>
      </c>
      <c r="AH78">
        <v>6835747</v>
      </c>
      <c r="AI78">
        <v>33500000</v>
      </c>
      <c r="AJ78" t="s">
        <v>125</v>
      </c>
      <c r="AK78">
        <v>-999</v>
      </c>
      <c r="AL78">
        <v>-999</v>
      </c>
      <c r="AM78">
        <v>-999</v>
      </c>
      <c r="AN78" t="s">
        <v>542</v>
      </c>
      <c r="AO78">
        <v>211112</v>
      </c>
      <c r="AP78" t="s">
        <v>107</v>
      </c>
    </row>
    <row r="79" spans="1:42" x14ac:dyDescent="0.25">
      <c r="A79">
        <v>-11631211.763499999</v>
      </c>
      <c r="B79">
        <v>3774120.3439000002</v>
      </c>
      <c r="C79">
        <v>78</v>
      </c>
      <c r="D79" t="s">
        <v>543</v>
      </c>
      <c r="E79" t="s">
        <v>544</v>
      </c>
      <c r="F79" t="s">
        <v>545</v>
      </c>
      <c r="G79" t="s">
        <v>546</v>
      </c>
      <c r="H79" t="s">
        <v>547</v>
      </c>
      <c r="I79">
        <v>88220</v>
      </c>
      <c r="J79" t="s">
        <v>47</v>
      </c>
      <c r="K79" t="s">
        <v>47</v>
      </c>
      <c r="L79" t="s">
        <v>48</v>
      </c>
      <c r="M79" t="s">
        <v>49</v>
      </c>
      <c r="N79">
        <v>-999</v>
      </c>
      <c r="O79" t="s">
        <v>548</v>
      </c>
      <c r="P79">
        <v>35015</v>
      </c>
      <c r="Q79" t="s">
        <v>51</v>
      </c>
      <c r="R79">
        <v>32.082312999999999</v>
      </c>
      <c r="S79">
        <v>-104.484953</v>
      </c>
      <c r="T79">
        <v>486210</v>
      </c>
      <c r="U79" t="s">
        <v>52</v>
      </c>
      <c r="V79" t="s">
        <v>336</v>
      </c>
      <c r="W79" s="1">
        <v>43435</v>
      </c>
      <c r="X79" t="s">
        <v>54</v>
      </c>
      <c r="Y79" s="1">
        <v>43565</v>
      </c>
      <c r="Z79" t="s">
        <v>55</v>
      </c>
      <c r="AA79">
        <v>750376</v>
      </c>
      <c r="AB79" t="s">
        <v>549</v>
      </c>
      <c r="AC79" t="s">
        <v>550</v>
      </c>
      <c r="AD79" t="s">
        <v>58</v>
      </c>
      <c r="AE79">
        <v>100</v>
      </c>
      <c r="AF79">
        <v>250000</v>
      </c>
      <c r="AG79">
        <v>44038000</v>
      </c>
      <c r="AH79">
        <v>24562128</v>
      </c>
      <c r="AI79">
        <v>68600000</v>
      </c>
      <c r="AJ79" t="s">
        <v>59</v>
      </c>
      <c r="AK79">
        <v>-999</v>
      </c>
      <c r="AL79">
        <v>-999</v>
      </c>
      <c r="AM79">
        <v>-999</v>
      </c>
      <c r="AN79" t="s">
        <v>551</v>
      </c>
      <c r="AO79" t="s">
        <v>61</v>
      </c>
      <c r="AP79" t="s">
        <v>61</v>
      </c>
    </row>
    <row r="80" spans="1:42" x14ac:dyDescent="0.25">
      <c r="A80">
        <v>-11523363.659700001</v>
      </c>
      <c r="B80">
        <v>3787134.2464999999</v>
      </c>
      <c r="C80">
        <v>79</v>
      </c>
      <c r="D80" t="s">
        <v>552</v>
      </c>
      <c r="E80" t="s">
        <v>553</v>
      </c>
      <c r="F80" t="s">
        <v>554</v>
      </c>
      <c r="G80" t="s">
        <v>555</v>
      </c>
      <c r="H80" t="s">
        <v>547</v>
      </c>
      <c r="I80">
        <v>88252</v>
      </c>
      <c r="J80" t="s">
        <v>47</v>
      </c>
      <c r="K80" t="s">
        <v>47</v>
      </c>
      <c r="L80" t="s">
        <v>48</v>
      </c>
      <c r="M80" t="s">
        <v>49</v>
      </c>
      <c r="N80">
        <v>-999</v>
      </c>
      <c r="O80" t="s">
        <v>556</v>
      </c>
      <c r="P80">
        <v>35025</v>
      </c>
      <c r="Q80" t="s">
        <v>51</v>
      </c>
      <c r="R80">
        <v>32.181311999999998</v>
      </c>
      <c r="S80">
        <v>-103.516137</v>
      </c>
      <c r="T80">
        <v>486210</v>
      </c>
      <c r="U80" t="s">
        <v>52</v>
      </c>
      <c r="V80" t="s">
        <v>336</v>
      </c>
      <c r="W80" s="1">
        <v>43435</v>
      </c>
      <c r="X80" t="s">
        <v>54</v>
      </c>
      <c r="Y80" s="1">
        <v>43565</v>
      </c>
      <c r="Z80" t="s">
        <v>557</v>
      </c>
      <c r="AA80">
        <v>284090</v>
      </c>
      <c r="AB80" t="s">
        <v>558</v>
      </c>
      <c r="AC80" t="s">
        <v>559</v>
      </c>
      <c r="AD80" t="s">
        <v>185</v>
      </c>
      <c r="AE80">
        <v>100</v>
      </c>
      <c r="AF80">
        <v>200000</v>
      </c>
      <c r="AG80">
        <v>15700000</v>
      </c>
      <c r="AH80">
        <v>4800000</v>
      </c>
      <c r="AI80">
        <v>20499993</v>
      </c>
      <c r="AJ80" t="s">
        <v>59</v>
      </c>
      <c r="AK80">
        <v>-999</v>
      </c>
      <c r="AL80">
        <v>-999</v>
      </c>
      <c r="AM80">
        <v>-999</v>
      </c>
      <c r="AN80" t="s">
        <v>551</v>
      </c>
      <c r="AO80" t="s">
        <v>61</v>
      </c>
      <c r="AP80" t="s">
        <v>61</v>
      </c>
    </row>
    <row r="81" spans="1:42" x14ac:dyDescent="0.25">
      <c r="A81">
        <v>-8665174.8418000005</v>
      </c>
      <c r="B81">
        <v>5168388.3455999997</v>
      </c>
      <c r="C81">
        <v>80</v>
      </c>
      <c r="D81" t="s">
        <v>560</v>
      </c>
      <c r="E81" t="s">
        <v>561</v>
      </c>
      <c r="F81" t="s">
        <v>562</v>
      </c>
      <c r="G81" t="s">
        <v>563</v>
      </c>
      <c r="H81" t="s">
        <v>564</v>
      </c>
      <c r="I81">
        <v>14895</v>
      </c>
      <c r="J81" t="s">
        <v>47</v>
      </c>
      <c r="K81" t="s">
        <v>47</v>
      </c>
      <c r="L81" t="s">
        <v>48</v>
      </c>
      <c r="M81" t="s">
        <v>49</v>
      </c>
      <c r="N81">
        <v>-999</v>
      </c>
      <c r="O81" t="s">
        <v>565</v>
      </c>
      <c r="P81">
        <v>36003</v>
      </c>
      <c r="Q81" t="s">
        <v>51</v>
      </c>
      <c r="R81">
        <v>42.049441000000002</v>
      </c>
      <c r="S81">
        <v>-77.840590000000006</v>
      </c>
      <c r="T81">
        <v>486210</v>
      </c>
      <c r="U81" t="s">
        <v>52</v>
      </c>
      <c r="V81" t="s">
        <v>336</v>
      </c>
      <c r="W81" s="1">
        <v>43435</v>
      </c>
      <c r="X81" t="s">
        <v>54</v>
      </c>
      <c r="Y81" s="1">
        <v>43565</v>
      </c>
      <c r="Z81" t="s">
        <v>566</v>
      </c>
      <c r="AA81">
        <v>1981</v>
      </c>
      <c r="AB81" t="s">
        <v>567</v>
      </c>
      <c r="AC81" t="s">
        <v>567</v>
      </c>
      <c r="AD81" t="s">
        <v>58</v>
      </c>
      <c r="AE81">
        <v>100</v>
      </c>
      <c r="AF81">
        <v>66000</v>
      </c>
      <c r="AG81">
        <v>9900000</v>
      </c>
      <c r="AH81">
        <v>13100000</v>
      </c>
      <c r="AI81">
        <v>23000000</v>
      </c>
      <c r="AJ81" t="s">
        <v>568</v>
      </c>
      <c r="AK81">
        <v>-999</v>
      </c>
      <c r="AL81">
        <v>-999</v>
      </c>
      <c r="AM81">
        <v>-999</v>
      </c>
      <c r="AN81" t="s">
        <v>569</v>
      </c>
      <c r="AO81" t="s">
        <v>61</v>
      </c>
      <c r="AP81" t="s">
        <v>61</v>
      </c>
    </row>
    <row r="82" spans="1:42" x14ac:dyDescent="0.25">
      <c r="A82">
        <v>-8658458.8256000001</v>
      </c>
      <c r="B82">
        <v>5175235.9249999998</v>
      </c>
      <c r="C82">
        <v>81</v>
      </c>
      <c r="D82" t="s">
        <v>570</v>
      </c>
      <c r="E82" t="s">
        <v>571</v>
      </c>
      <c r="F82" t="s">
        <v>572</v>
      </c>
      <c r="G82" t="s">
        <v>573</v>
      </c>
      <c r="H82" t="s">
        <v>564</v>
      </c>
      <c r="I82">
        <v>14806</v>
      </c>
      <c r="J82" t="s">
        <v>47</v>
      </c>
      <c r="K82" t="s">
        <v>47</v>
      </c>
      <c r="L82" t="s">
        <v>48</v>
      </c>
      <c r="M82" t="s">
        <v>49</v>
      </c>
      <c r="N82">
        <v>-999</v>
      </c>
      <c r="O82" t="s">
        <v>565</v>
      </c>
      <c r="P82">
        <v>36003</v>
      </c>
      <c r="Q82" t="s">
        <v>51</v>
      </c>
      <c r="R82">
        <v>42.095101999999997</v>
      </c>
      <c r="S82">
        <v>-77.780259000000001</v>
      </c>
      <c r="T82">
        <v>486210</v>
      </c>
      <c r="U82" t="s">
        <v>52</v>
      </c>
      <c r="V82" t="s">
        <v>336</v>
      </c>
      <c r="W82" s="1">
        <v>43435</v>
      </c>
      <c r="X82" t="s">
        <v>54</v>
      </c>
      <c r="Y82" s="1">
        <v>43565</v>
      </c>
      <c r="Z82" t="s">
        <v>566</v>
      </c>
      <c r="AA82">
        <v>344921</v>
      </c>
      <c r="AB82" t="s">
        <v>567</v>
      </c>
      <c r="AC82" t="s">
        <v>567</v>
      </c>
      <c r="AD82" t="s">
        <v>58</v>
      </c>
      <c r="AE82">
        <v>100</v>
      </c>
      <c r="AF82">
        <v>38000</v>
      </c>
      <c r="AG82">
        <v>2200000</v>
      </c>
      <c r="AH82">
        <v>4200000</v>
      </c>
      <c r="AI82">
        <v>6400000</v>
      </c>
      <c r="AJ82" t="s">
        <v>568</v>
      </c>
      <c r="AK82">
        <v>-999</v>
      </c>
      <c r="AL82">
        <v>-999</v>
      </c>
      <c r="AM82">
        <v>-999</v>
      </c>
      <c r="AN82" t="s">
        <v>569</v>
      </c>
      <c r="AO82" t="s">
        <v>61</v>
      </c>
      <c r="AP82" t="s">
        <v>61</v>
      </c>
    </row>
    <row r="83" spans="1:42" x14ac:dyDescent="0.25">
      <c r="A83">
        <v>-8658601.5372000001</v>
      </c>
      <c r="B83">
        <v>5175215.2222999996</v>
      </c>
      <c r="C83">
        <v>82</v>
      </c>
      <c r="D83" t="s">
        <v>574</v>
      </c>
      <c r="E83" t="s">
        <v>575</v>
      </c>
      <c r="F83" t="s">
        <v>576</v>
      </c>
      <c r="G83" t="s">
        <v>573</v>
      </c>
      <c r="H83" t="s">
        <v>564</v>
      </c>
      <c r="I83">
        <v>14806</v>
      </c>
      <c r="J83" t="s">
        <v>47</v>
      </c>
      <c r="K83" t="s">
        <v>47</v>
      </c>
      <c r="L83" t="s">
        <v>48</v>
      </c>
      <c r="M83" t="s">
        <v>49</v>
      </c>
      <c r="N83">
        <v>-999</v>
      </c>
      <c r="O83" t="s">
        <v>565</v>
      </c>
      <c r="P83">
        <v>36003</v>
      </c>
      <c r="Q83" t="s">
        <v>51</v>
      </c>
      <c r="R83">
        <v>42.094963999999997</v>
      </c>
      <c r="S83">
        <v>-77.781541000000004</v>
      </c>
      <c r="T83">
        <v>486210</v>
      </c>
      <c r="U83" t="s">
        <v>52</v>
      </c>
      <c r="V83" t="s">
        <v>336</v>
      </c>
      <c r="W83" s="1">
        <v>43435</v>
      </c>
      <c r="X83" t="s">
        <v>54</v>
      </c>
      <c r="Y83" s="1">
        <v>43565</v>
      </c>
      <c r="Z83" t="s">
        <v>566</v>
      </c>
      <c r="AA83">
        <v>51746</v>
      </c>
      <c r="AB83" t="s">
        <v>567</v>
      </c>
      <c r="AC83" t="s">
        <v>567</v>
      </c>
      <c r="AD83" t="s">
        <v>58</v>
      </c>
      <c r="AE83">
        <v>100</v>
      </c>
      <c r="AF83">
        <v>53000</v>
      </c>
      <c r="AG83">
        <v>7300000</v>
      </c>
      <c r="AH83">
        <v>4500000</v>
      </c>
      <c r="AI83">
        <v>11800000</v>
      </c>
      <c r="AJ83" t="s">
        <v>568</v>
      </c>
      <c r="AK83">
        <v>-999</v>
      </c>
      <c r="AL83">
        <v>-999</v>
      </c>
      <c r="AM83">
        <v>-999</v>
      </c>
      <c r="AN83" t="s">
        <v>569</v>
      </c>
      <c r="AO83" t="s">
        <v>61</v>
      </c>
      <c r="AP83" t="s">
        <v>61</v>
      </c>
    </row>
    <row r="84" spans="1:42" x14ac:dyDescent="0.25">
      <c r="A84">
        <v>-8791592.9290999994</v>
      </c>
      <c r="B84">
        <v>5229988.0500999996</v>
      </c>
      <c r="C84">
        <v>83</v>
      </c>
      <c r="D84" t="s">
        <v>577</v>
      </c>
      <c r="E84" t="s">
        <v>578</v>
      </c>
      <c r="F84" t="s">
        <v>579</v>
      </c>
      <c r="G84" t="s">
        <v>580</v>
      </c>
      <c r="H84" t="s">
        <v>564</v>
      </c>
      <c r="I84">
        <v>14129</v>
      </c>
      <c r="J84" t="s">
        <v>47</v>
      </c>
      <c r="K84" t="s">
        <v>47</v>
      </c>
      <c r="L84" t="s">
        <v>48</v>
      </c>
      <c r="M84" t="s">
        <v>49</v>
      </c>
      <c r="N84">
        <v>-999</v>
      </c>
      <c r="O84" t="s">
        <v>581</v>
      </c>
      <c r="P84">
        <v>36009</v>
      </c>
      <c r="Q84" t="s">
        <v>51</v>
      </c>
      <c r="R84">
        <v>42.459018</v>
      </c>
      <c r="S84">
        <v>-78.976223000000005</v>
      </c>
      <c r="T84">
        <v>486210</v>
      </c>
      <c r="U84" t="s">
        <v>52</v>
      </c>
      <c r="V84" t="s">
        <v>122</v>
      </c>
      <c r="W84" s="1">
        <v>43435</v>
      </c>
      <c r="X84" t="s">
        <v>54</v>
      </c>
      <c r="Y84" s="1">
        <v>43565</v>
      </c>
      <c r="Z84" t="s">
        <v>566</v>
      </c>
      <c r="AA84">
        <v>551296</v>
      </c>
      <c r="AB84" t="s">
        <v>567</v>
      </c>
      <c r="AC84" t="s">
        <v>567</v>
      </c>
      <c r="AD84" t="s">
        <v>139</v>
      </c>
      <c r="AE84">
        <v>100</v>
      </c>
      <c r="AF84">
        <v>60000</v>
      </c>
      <c r="AG84">
        <v>1850000</v>
      </c>
      <c r="AH84">
        <v>3200000</v>
      </c>
      <c r="AI84">
        <v>5050000</v>
      </c>
      <c r="AJ84" t="s">
        <v>568</v>
      </c>
      <c r="AK84">
        <v>-999</v>
      </c>
      <c r="AL84">
        <v>-999</v>
      </c>
      <c r="AM84">
        <v>-999</v>
      </c>
      <c r="AN84" t="s">
        <v>582</v>
      </c>
      <c r="AO84" t="s">
        <v>61</v>
      </c>
      <c r="AP84" t="s">
        <v>61</v>
      </c>
    </row>
    <row r="85" spans="1:42" x14ac:dyDescent="0.25">
      <c r="A85">
        <v>-8754626.8432</v>
      </c>
      <c r="B85">
        <v>5169267.3184000002</v>
      </c>
      <c r="C85">
        <v>84</v>
      </c>
      <c r="D85" t="s">
        <v>583</v>
      </c>
      <c r="E85" t="s">
        <v>584</v>
      </c>
      <c r="F85" t="s">
        <v>585</v>
      </c>
      <c r="G85" t="s">
        <v>586</v>
      </c>
      <c r="H85" t="s">
        <v>564</v>
      </c>
      <c r="I85">
        <v>14753</v>
      </c>
      <c r="J85">
        <v>9705</v>
      </c>
      <c r="K85" t="s">
        <v>47</v>
      </c>
      <c r="L85" t="s">
        <v>48</v>
      </c>
      <c r="M85" t="s">
        <v>49</v>
      </c>
      <c r="N85">
        <v>-999</v>
      </c>
      <c r="O85" t="s">
        <v>581</v>
      </c>
      <c r="P85">
        <v>36009</v>
      </c>
      <c r="Q85" t="s">
        <v>51</v>
      </c>
      <c r="R85">
        <v>42.055304</v>
      </c>
      <c r="S85">
        <v>-78.644150999999994</v>
      </c>
      <c r="T85">
        <v>486210</v>
      </c>
      <c r="U85" t="s">
        <v>52</v>
      </c>
      <c r="V85" t="s">
        <v>336</v>
      </c>
      <c r="W85" s="1">
        <v>43435</v>
      </c>
      <c r="X85" t="s">
        <v>54</v>
      </c>
      <c r="Y85" s="1">
        <v>43565</v>
      </c>
      <c r="Z85" t="s">
        <v>587</v>
      </c>
      <c r="AA85">
        <v>11014</v>
      </c>
      <c r="AB85" t="s">
        <v>567</v>
      </c>
      <c r="AC85" t="s">
        <v>567</v>
      </c>
      <c r="AD85" t="s">
        <v>58</v>
      </c>
      <c r="AE85">
        <v>100</v>
      </c>
      <c r="AF85">
        <v>37000</v>
      </c>
      <c r="AG85">
        <v>2000000</v>
      </c>
      <c r="AH85">
        <v>7000000</v>
      </c>
      <c r="AI85">
        <v>9000000</v>
      </c>
      <c r="AJ85" t="s">
        <v>568</v>
      </c>
      <c r="AK85">
        <v>-999</v>
      </c>
      <c r="AL85">
        <v>-999</v>
      </c>
      <c r="AM85">
        <v>-999</v>
      </c>
      <c r="AN85" t="s">
        <v>569</v>
      </c>
      <c r="AO85" t="s">
        <v>61</v>
      </c>
      <c r="AP85" t="s">
        <v>61</v>
      </c>
    </row>
    <row r="86" spans="1:42" x14ac:dyDescent="0.25">
      <c r="A86">
        <v>-8804387.9913999997</v>
      </c>
      <c r="B86">
        <v>5235688.6743000001</v>
      </c>
      <c r="C86">
        <v>85</v>
      </c>
      <c r="D86" t="s">
        <v>588</v>
      </c>
      <c r="E86" t="s">
        <v>589</v>
      </c>
      <c r="F86" t="s">
        <v>590</v>
      </c>
      <c r="G86" t="s">
        <v>591</v>
      </c>
      <c r="H86" t="s">
        <v>564</v>
      </c>
      <c r="I86">
        <v>14062</v>
      </c>
      <c r="J86">
        <v>9770</v>
      </c>
      <c r="K86" t="s">
        <v>47</v>
      </c>
      <c r="L86" t="s">
        <v>48</v>
      </c>
      <c r="M86" t="s">
        <v>49</v>
      </c>
      <c r="N86">
        <v>-999</v>
      </c>
      <c r="O86" t="s">
        <v>592</v>
      </c>
      <c r="P86">
        <v>36013</v>
      </c>
      <c r="Q86" t="s">
        <v>51</v>
      </c>
      <c r="R86">
        <v>42.496786999999998</v>
      </c>
      <c r="S86">
        <v>-79.091162999999995</v>
      </c>
      <c r="T86">
        <v>486210</v>
      </c>
      <c r="U86" t="s">
        <v>52</v>
      </c>
      <c r="V86" t="s">
        <v>336</v>
      </c>
      <c r="W86" s="1">
        <v>43435</v>
      </c>
      <c r="X86" t="s">
        <v>54</v>
      </c>
      <c r="Y86" s="1">
        <v>43565</v>
      </c>
      <c r="Z86" t="s">
        <v>566</v>
      </c>
      <c r="AA86">
        <v>449045</v>
      </c>
      <c r="AB86" t="s">
        <v>567</v>
      </c>
      <c r="AC86" t="s">
        <v>567</v>
      </c>
      <c r="AD86" t="s">
        <v>58</v>
      </c>
      <c r="AE86">
        <v>100</v>
      </c>
      <c r="AF86">
        <v>110000</v>
      </c>
      <c r="AG86">
        <v>3930000</v>
      </c>
      <c r="AH86">
        <v>5050000</v>
      </c>
      <c r="AI86">
        <v>8980000</v>
      </c>
      <c r="AJ86" t="s">
        <v>568</v>
      </c>
      <c r="AK86">
        <v>-999</v>
      </c>
      <c r="AL86">
        <v>-999</v>
      </c>
      <c r="AM86">
        <v>-999</v>
      </c>
      <c r="AN86" t="s">
        <v>582</v>
      </c>
      <c r="AO86" t="s">
        <v>61</v>
      </c>
      <c r="AP86" t="s">
        <v>61</v>
      </c>
    </row>
    <row r="87" spans="1:42" x14ac:dyDescent="0.25">
      <c r="A87">
        <v>-8734240.1812999994</v>
      </c>
      <c r="B87">
        <v>5162439.3096000003</v>
      </c>
      <c r="C87">
        <v>86</v>
      </c>
      <c r="D87" t="s">
        <v>593</v>
      </c>
      <c r="E87" t="s">
        <v>594</v>
      </c>
      <c r="F87" t="s">
        <v>595</v>
      </c>
      <c r="G87" t="s">
        <v>596</v>
      </c>
      <c r="H87" t="s">
        <v>564</v>
      </c>
      <c r="I87">
        <v>14760</v>
      </c>
      <c r="J87" t="s">
        <v>47</v>
      </c>
      <c r="K87" t="s">
        <v>47</v>
      </c>
      <c r="L87" t="s">
        <v>48</v>
      </c>
      <c r="M87" t="s">
        <v>49</v>
      </c>
      <c r="N87">
        <v>-999</v>
      </c>
      <c r="O87" t="s">
        <v>581</v>
      </c>
      <c r="P87">
        <v>36009</v>
      </c>
      <c r="Q87" t="s">
        <v>51</v>
      </c>
      <c r="R87">
        <v>42.009745000000002</v>
      </c>
      <c r="S87">
        <v>-78.461014500000005</v>
      </c>
      <c r="T87">
        <v>486210</v>
      </c>
      <c r="U87" t="s">
        <v>52</v>
      </c>
      <c r="V87" t="s">
        <v>336</v>
      </c>
      <c r="W87" s="1">
        <v>43435</v>
      </c>
      <c r="X87" t="s">
        <v>54</v>
      </c>
      <c r="Y87" s="1">
        <v>43565</v>
      </c>
      <c r="Z87" t="s">
        <v>597</v>
      </c>
      <c r="AA87">
        <v>19155</v>
      </c>
      <c r="AB87" t="s">
        <v>598</v>
      </c>
      <c r="AC87" t="s">
        <v>598</v>
      </c>
      <c r="AD87" t="s">
        <v>58</v>
      </c>
      <c r="AE87">
        <v>100</v>
      </c>
      <c r="AF87">
        <v>300000</v>
      </c>
      <c r="AG87">
        <v>4000000</v>
      </c>
      <c r="AH87">
        <v>3000000</v>
      </c>
      <c r="AI87">
        <v>7900000</v>
      </c>
      <c r="AJ87" t="s">
        <v>568</v>
      </c>
      <c r="AK87">
        <v>-999</v>
      </c>
      <c r="AL87">
        <v>-999</v>
      </c>
      <c r="AM87">
        <v>-999</v>
      </c>
      <c r="AN87" t="s">
        <v>599</v>
      </c>
      <c r="AO87" t="s">
        <v>61</v>
      </c>
      <c r="AP87" t="s">
        <v>61</v>
      </c>
    </row>
    <row r="88" spans="1:42" x14ac:dyDescent="0.25">
      <c r="A88">
        <v>-8817233.7039999999</v>
      </c>
      <c r="B88">
        <v>5236557.4504000004</v>
      </c>
      <c r="C88">
        <v>87</v>
      </c>
      <c r="D88" t="s">
        <v>600</v>
      </c>
      <c r="E88" t="s">
        <v>601</v>
      </c>
      <c r="F88" t="s">
        <v>590</v>
      </c>
      <c r="G88" t="s">
        <v>591</v>
      </c>
      <c r="H88" t="s">
        <v>564</v>
      </c>
      <c r="I88">
        <v>14136</v>
      </c>
      <c r="J88" t="s">
        <v>47</v>
      </c>
      <c r="K88" t="s">
        <v>47</v>
      </c>
      <c r="L88" t="s">
        <v>48</v>
      </c>
      <c r="M88" t="s">
        <v>49</v>
      </c>
      <c r="N88">
        <v>-999</v>
      </c>
      <c r="O88" t="s">
        <v>592</v>
      </c>
      <c r="P88">
        <v>36013</v>
      </c>
      <c r="Q88" t="s">
        <v>51</v>
      </c>
      <c r="R88">
        <v>42.502541000000001</v>
      </c>
      <c r="S88">
        <v>-79.206558000000001</v>
      </c>
      <c r="T88">
        <v>486210</v>
      </c>
      <c r="U88" t="s">
        <v>52</v>
      </c>
      <c r="V88" t="s">
        <v>336</v>
      </c>
      <c r="W88" s="1">
        <v>43435</v>
      </c>
      <c r="X88" t="s">
        <v>54</v>
      </c>
      <c r="Y88" s="1">
        <v>43565</v>
      </c>
      <c r="Z88" t="s">
        <v>566</v>
      </c>
      <c r="AA88">
        <v>650885</v>
      </c>
      <c r="AB88" t="s">
        <v>567</v>
      </c>
      <c r="AC88" t="s">
        <v>567</v>
      </c>
      <c r="AD88" t="s">
        <v>58</v>
      </c>
      <c r="AE88">
        <v>100</v>
      </c>
      <c r="AF88">
        <v>25000</v>
      </c>
      <c r="AG88">
        <v>1100000</v>
      </c>
      <c r="AH88">
        <v>3310000</v>
      </c>
      <c r="AI88">
        <v>4410000</v>
      </c>
      <c r="AJ88" t="s">
        <v>568</v>
      </c>
      <c r="AK88">
        <v>-999</v>
      </c>
      <c r="AL88">
        <v>-999</v>
      </c>
      <c r="AM88">
        <v>-999</v>
      </c>
      <c r="AN88" t="s">
        <v>582</v>
      </c>
      <c r="AO88" t="s">
        <v>61</v>
      </c>
      <c r="AP88" t="s">
        <v>61</v>
      </c>
    </row>
    <row r="89" spans="1:42" x14ac:dyDescent="0.25">
      <c r="A89">
        <v>-8729583.2972999997</v>
      </c>
      <c r="B89">
        <v>5276588.4062000001</v>
      </c>
      <c r="C89">
        <v>88</v>
      </c>
      <c r="D89" t="s">
        <v>602</v>
      </c>
      <c r="E89" t="s">
        <v>603</v>
      </c>
      <c r="F89" t="s">
        <v>604</v>
      </c>
      <c r="G89" t="s">
        <v>605</v>
      </c>
      <c r="H89" t="s">
        <v>564</v>
      </c>
      <c r="I89">
        <v>14145</v>
      </c>
      <c r="J89" t="s">
        <v>47</v>
      </c>
      <c r="K89" t="s">
        <v>47</v>
      </c>
      <c r="L89" t="s">
        <v>48</v>
      </c>
      <c r="M89" t="s">
        <v>49</v>
      </c>
      <c r="N89">
        <v>-999</v>
      </c>
      <c r="O89" t="s">
        <v>606</v>
      </c>
      <c r="P89">
        <v>36121</v>
      </c>
      <c r="Q89" t="s">
        <v>51</v>
      </c>
      <c r="R89">
        <v>42.767096000000002</v>
      </c>
      <c r="S89">
        <v>-78.419180999999995</v>
      </c>
      <c r="T89">
        <v>486210</v>
      </c>
      <c r="U89" t="s">
        <v>52</v>
      </c>
      <c r="V89" t="s">
        <v>122</v>
      </c>
      <c r="W89" s="1">
        <v>43435</v>
      </c>
      <c r="X89" t="s">
        <v>54</v>
      </c>
      <c r="Y89" s="1">
        <v>43565</v>
      </c>
      <c r="Z89" t="s">
        <v>566</v>
      </c>
      <c r="AA89">
        <v>56021</v>
      </c>
      <c r="AB89" t="s">
        <v>567</v>
      </c>
      <c r="AC89" t="s">
        <v>567</v>
      </c>
      <c r="AD89" t="s">
        <v>185</v>
      </c>
      <c r="AE89">
        <v>100</v>
      </c>
      <c r="AF89">
        <v>75300</v>
      </c>
      <c r="AG89">
        <v>1800000</v>
      </c>
      <c r="AH89">
        <v>3330000</v>
      </c>
      <c r="AI89">
        <v>5130000</v>
      </c>
      <c r="AJ89" t="s">
        <v>568</v>
      </c>
      <c r="AK89">
        <v>-999</v>
      </c>
      <c r="AL89">
        <v>-999</v>
      </c>
      <c r="AM89">
        <v>-999</v>
      </c>
      <c r="AN89" t="s">
        <v>582</v>
      </c>
      <c r="AO89" t="s">
        <v>61</v>
      </c>
      <c r="AP89" t="s">
        <v>61</v>
      </c>
    </row>
    <row r="90" spans="1:42" x14ac:dyDescent="0.25">
      <c r="A90">
        <v>-8775076.0109999999</v>
      </c>
      <c r="B90">
        <v>5236707.6900000004</v>
      </c>
      <c r="C90">
        <v>89</v>
      </c>
      <c r="D90" t="s">
        <v>607</v>
      </c>
      <c r="E90" t="s">
        <v>608</v>
      </c>
      <c r="F90" t="s">
        <v>609</v>
      </c>
      <c r="G90" t="s">
        <v>610</v>
      </c>
      <c r="H90" t="s">
        <v>564</v>
      </c>
      <c r="I90">
        <v>14034</v>
      </c>
      <c r="J90" t="s">
        <v>47</v>
      </c>
      <c r="K90" t="s">
        <v>47</v>
      </c>
      <c r="L90" t="s">
        <v>48</v>
      </c>
      <c r="M90" t="s">
        <v>49</v>
      </c>
      <c r="N90">
        <v>-999</v>
      </c>
      <c r="O90" t="s">
        <v>611</v>
      </c>
      <c r="P90">
        <v>36029</v>
      </c>
      <c r="Q90" t="s">
        <v>51</v>
      </c>
      <c r="R90">
        <v>42.503535999999997</v>
      </c>
      <c r="S90">
        <v>-78.827849000000001</v>
      </c>
      <c r="T90">
        <v>486210</v>
      </c>
      <c r="U90" t="s">
        <v>52</v>
      </c>
      <c r="V90" t="s">
        <v>122</v>
      </c>
      <c r="W90" s="1">
        <v>43435</v>
      </c>
      <c r="X90" t="s">
        <v>54</v>
      </c>
      <c r="Y90" s="1">
        <v>43565</v>
      </c>
      <c r="Z90" t="s">
        <v>612</v>
      </c>
      <c r="AA90">
        <v>405654</v>
      </c>
      <c r="AB90" t="s">
        <v>567</v>
      </c>
      <c r="AC90" t="s">
        <v>567</v>
      </c>
      <c r="AD90" t="s">
        <v>139</v>
      </c>
      <c r="AE90">
        <v>100</v>
      </c>
      <c r="AF90">
        <v>33000</v>
      </c>
      <c r="AG90">
        <v>970000</v>
      </c>
      <c r="AH90">
        <v>1880000</v>
      </c>
      <c r="AI90">
        <v>2850000</v>
      </c>
      <c r="AJ90" t="s">
        <v>568</v>
      </c>
      <c r="AK90">
        <v>-999</v>
      </c>
      <c r="AL90">
        <v>-999</v>
      </c>
      <c r="AM90">
        <v>-999</v>
      </c>
      <c r="AN90" t="s">
        <v>582</v>
      </c>
      <c r="AO90" t="s">
        <v>61</v>
      </c>
      <c r="AP90" t="s">
        <v>61</v>
      </c>
    </row>
    <row r="91" spans="1:42" x14ac:dyDescent="0.25">
      <c r="A91">
        <v>-8786859.6243999992</v>
      </c>
      <c r="B91">
        <v>4926726.2048000004</v>
      </c>
      <c r="C91">
        <v>90</v>
      </c>
      <c r="D91" t="s">
        <v>613</v>
      </c>
      <c r="E91" t="s">
        <v>614</v>
      </c>
      <c r="F91" t="s">
        <v>615</v>
      </c>
      <c r="G91" t="s">
        <v>616</v>
      </c>
      <c r="H91" t="s">
        <v>617</v>
      </c>
      <c r="I91">
        <v>15906</v>
      </c>
      <c r="J91">
        <v>4503</v>
      </c>
      <c r="K91" t="s">
        <v>47</v>
      </c>
      <c r="L91" t="s">
        <v>48</v>
      </c>
      <c r="M91" t="s">
        <v>49</v>
      </c>
      <c r="N91">
        <v>-999</v>
      </c>
      <c r="O91" t="s">
        <v>618</v>
      </c>
      <c r="P91">
        <v>42021</v>
      </c>
      <c r="Q91" t="s">
        <v>51</v>
      </c>
      <c r="R91">
        <v>40.417001999999997</v>
      </c>
      <c r="S91">
        <v>-78.933702999999994</v>
      </c>
      <c r="T91">
        <v>486210</v>
      </c>
      <c r="U91" t="s">
        <v>52</v>
      </c>
      <c r="V91" t="s">
        <v>336</v>
      </c>
      <c r="W91" s="1">
        <v>43435</v>
      </c>
      <c r="X91" t="s">
        <v>54</v>
      </c>
      <c r="Y91" s="1">
        <v>43565</v>
      </c>
      <c r="Z91" t="s">
        <v>619</v>
      </c>
      <c r="AA91">
        <v>582872</v>
      </c>
      <c r="AB91" t="s">
        <v>620</v>
      </c>
      <c r="AC91" t="s">
        <v>621</v>
      </c>
      <c r="AD91" t="s">
        <v>58</v>
      </c>
      <c r="AE91">
        <v>100</v>
      </c>
      <c r="AF91">
        <v>180000</v>
      </c>
      <c r="AG91">
        <v>7865000</v>
      </c>
      <c r="AH91">
        <v>3741000</v>
      </c>
      <c r="AI91">
        <v>11606000</v>
      </c>
      <c r="AJ91" t="s">
        <v>568</v>
      </c>
      <c r="AK91">
        <v>-999</v>
      </c>
      <c r="AL91">
        <v>-999</v>
      </c>
      <c r="AM91">
        <v>-999</v>
      </c>
      <c r="AN91" t="s">
        <v>569</v>
      </c>
      <c r="AO91" t="s">
        <v>61</v>
      </c>
      <c r="AP91" t="s">
        <v>61</v>
      </c>
    </row>
    <row r="92" spans="1:42" x14ac:dyDescent="0.25">
      <c r="A92">
        <v>-8825569.0848999992</v>
      </c>
      <c r="B92">
        <v>5023251.7068999996</v>
      </c>
      <c r="C92">
        <v>91</v>
      </c>
      <c r="D92" t="s">
        <v>622</v>
      </c>
      <c r="E92" t="s">
        <v>623</v>
      </c>
      <c r="F92" t="s">
        <v>624</v>
      </c>
      <c r="G92" t="s">
        <v>625</v>
      </c>
      <c r="H92" t="s">
        <v>617</v>
      </c>
      <c r="I92">
        <v>16224</v>
      </c>
      <c r="J92" t="s">
        <v>47</v>
      </c>
      <c r="K92" t="s">
        <v>47</v>
      </c>
      <c r="L92" t="s">
        <v>48</v>
      </c>
      <c r="M92" t="s">
        <v>49</v>
      </c>
      <c r="N92">
        <v>-999</v>
      </c>
      <c r="O92" t="s">
        <v>626</v>
      </c>
      <c r="P92">
        <v>42031</v>
      </c>
      <c r="Q92" t="s">
        <v>51</v>
      </c>
      <c r="R92">
        <v>41.073925000000003</v>
      </c>
      <c r="S92">
        <v>-79.281435999999999</v>
      </c>
      <c r="T92">
        <v>486210</v>
      </c>
      <c r="U92" t="s">
        <v>52</v>
      </c>
      <c r="V92" t="s">
        <v>336</v>
      </c>
      <c r="W92" s="1">
        <v>43435</v>
      </c>
      <c r="X92" t="s">
        <v>54</v>
      </c>
      <c r="Y92" s="1">
        <v>43565</v>
      </c>
      <c r="Z92" t="s">
        <v>619</v>
      </c>
      <c r="AA92">
        <v>719222</v>
      </c>
      <c r="AB92" t="s">
        <v>620</v>
      </c>
      <c r="AC92" t="s">
        <v>621</v>
      </c>
      <c r="AD92" t="s">
        <v>58</v>
      </c>
      <c r="AE92">
        <v>100</v>
      </c>
      <c r="AF92">
        <v>37000</v>
      </c>
      <c r="AG92">
        <v>1634000</v>
      </c>
      <c r="AH92">
        <v>1147000</v>
      </c>
      <c r="AI92">
        <v>2781000</v>
      </c>
      <c r="AJ92" t="s">
        <v>568</v>
      </c>
      <c r="AK92">
        <v>-999</v>
      </c>
      <c r="AL92">
        <v>-999</v>
      </c>
      <c r="AM92">
        <v>-999</v>
      </c>
      <c r="AN92" t="s">
        <v>627</v>
      </c>
      <c r="AO92" t="s">
        <v>61</v>
      </c>
      <c r="AP92" t="s">
        <v>61</v>
      </c>
    </row>
    <row r="93" spans="1:42" x14ac:dyDescent="0.25">
      <c r="A93">
        <v>-8666447.3348999992</v>
      </c>
      <c r="B93">
        <v>5075807.1873000003</v>
      </c>
      <c r="C93">
        <v>92</v>
      </c>
      <c r="D93" t="s">
        <v>628</v>
      </c>
      <c r="E93" t="s">
        <v>629</v>
      </c>
      <c r="F93" t="s">
        <v>630</v>
      </c>
      <c r="G93" t="s">
        <v>631</v>
      </c>
      <c r="H93" t="s">
        <v>617</v>
      </c>
      <c r="I93">
        <v>17764</v>
      </c>
      <c r="J93" t="s">
        <v>47</v>
      </c>
      <c r="K93" t="s">
        <v>47</v>
      </c>
      <c r="L93" t="s">
        <v>48</v>
      </c>
      <c r="M93" t="s">
        <v>49</v>
      </c>
      <c r="N93">
        <v>-999</v>
      </c>
      <c r="O93" t="s">
        <v>632</v>
      </c>
      <c r="P93">
        <v>42035</v>
      </c>
      <c r="Q93" t="s">
        <v>51</v>
      </c>
      <c r="R93">
        <v>41.428870000000003</v>
      </c>
      <c r="S93">
        <v>-77.852020999999993</v>
      </c>
      <c r="T93">
        <v>486210</v>
      </c>
      <c r="U93" t="s">
        <v>52</v>
      </c>
      <c r="V93" t="s">
        <v>336</v>
      </c>
      <c r="W93" s="1">
        <v>43435</v>
      </c>
      <c r="X93" t="s">
        <v>54</v>
      </c>
      <c r="Y93" s="1">
        <v>43565</v>
      </c>
      <c r="Z93" t="s">
        <v>597</v>
      </c>
      <c r="AA93">
        <v>408747</v>
      </c>
      <c r="AB93" t="s">
        <v>598</v>
      </c>
      <c r="AC93" t="s">
        <v>598</v>
      </c>
      <c r="AD93" t="s">
        <v>58</v>
      </c>
      <c r="AE93">
        <v>100</v>
      </c>
      <c r="AF93">
        <v>1224000</v>
      </c>
      <c r="AG93">
        <v>61201000</v>
      </c>
      <c r="AH93">
        <v>52022000</v>
      </c>
      <c r="AI93">
        <v>113223000</v>
      </c>
      <c r="AJ93" t="s">
        <v>568</v>
      </c>
      <c r="AK93">
        <v>-999</v>
      </c>
      <c r="AL93">
        <v>-999</v>
      </c>
      <c r="AM93">
        <v>-999</v>
      </c>
      <c r="AN93" t="s">
        <v>633</v>
      </c>
      <c r="AO93" t="s">
        <v>61</v>
      </c>
      <c r="AP93" t="s">
        <v>61</v>
      </c>
    </row>
    <row r="94" spans="1:42" x14ac:dyDescent="0.25">
      <c r="A94">
        <v>-8781898.4485999998</v>
      </c>
      <c r="B94">
        <v>5082170.7813999997</v>
      </c>
      <c r="C94">
        <v>93</v>
      </c>
      <c r="D94" t="s">
        <v>634</v>
      </c>
      <c r="E94" t="s">
        <v>635</v>
      </c>
      <c r="F94" t="s">
        <v>636</v>
      </c>
      <c r="G94" t="s">
        <v>637</v>
      </c>
      <c r="H94" t="s">
        <v>617</v>
      </c>
      <c r="I94">
        <v>16735</v>
      </c>
      <c r="J94" t="s">
        <v>47</v>
      </c>
      <c r="K94" t="s">
        <v>47</v>
      </c>
      <c r="L94" t="s">
        <v>48</v>
      </c>
      <c r="M94" t="s">
        <v>81</v>
      </c>
      <c r="N94">
        <v>-999</v>
      </c>
      <c r="O94" t="s">
        <v>638</v>
      </c>
      <c r="P94">
        <v>42047</v>
      </c>
      <c r="Q94" t="s">
        <v>51</v>
      </c>
      <c r="R94">
        <v>41.471716999999998</v>
      </c>
      <c r="S94">
        <v>-78.889135999999993</v>
      </c>
      <c r="T94">
        <v>486210</v>
      </c>
      <c r="U94" t="s">
        <v>52</v>
      </c>
      <c r="V94" t="s">
        <v>639</v>
      </c>
      <c r="W94" s="1">
        <v>42158</v>
      </c>
      <c r="X94" t="s">
        <v>54</v>
      </c>
      <c r="Y94" s="1">
        <v>43565</v>
      </c>
      <c r="Z94" t="s">
        <v>566</v>
      </c>
      <c r="AA94">
        <v>532477</v>
      </c>
      <c r="AB94" t="s">
        <v>567</v>
      </c>
      <c r="AC94" t="s">
        <v>567</v>
      </c>
      <c r="AD94" t="s">
        <v>58</v>
      </c>
      <c r="AE94">
        <v>100</v>
      </c>
      <c r="AF94">
        <v>6000</v>
      </c>
      <c r="AG94">
        <v>650000</v>
      </c>
      <c r="AH94">
        <v>-999</v>
      </c>
      <c r="AI94">
        <v>2760000</v>
      </c>
      <c r="AJ94" t="s">
        <v>47</v>
      </c>
      <c r="AK94">
        <v>-999</v>
      </c>
      <c r="AL94">
        <v>-999</v>
      </c>
      <c r="AM94">
        <v>-999</v>
      </c>
      <c r="AN94" t="s">
        <v>640</v>
      </c>
      <c r="AO94" t="s">
        <v>61</v>
      </c>
      <c r="AP94" t="s">
        <v>61</v>
      </c>
    </row>
    <row r="95" spans="1:42" x14ac:dyDescent="0.25">
      <c r="A95">
        <v>-8765264.7564000003</v>
      </c>
      <c r="B95">
        <v>5068573.9194999998</v>
      </c>
      <c r="C95">
        <v>94</v>
      </c>
      <c r="D95" t="s">
        <v>641</v>
      </c>
      <c r="E95" t="s">
        <v>642</v>
      </c>
      <c r="F95" t="s">
        <v>643</v>
      </c>
      <c r="G95" t="s">
        <v>644</v>
      </c>
      <c r="H95" t="s">
        <v>617</v>
      </c>
      <c r="I95">
        <v>15853</v>
      </c>
      <c r="J95" t="s">
        <v>47</v>
      </c>
      <c r="K95" t="s">
        <v>47</v>
      </c>
      <c r="L95" t="s">
        <v>48</v>
      </c>
      <c r="M95" t="s">
        <v>49</v>
      </c>
      <c r="N95">
        <v>-999</v>
      </c>
      <c r="O95" t="s">
        <v>638</v>
      </c>
      <c r="P95">
        <v>42047</v>
      </c>
      <c r="Q95" t="s">
        <v>51</v>
      </c>
      <c r="R95">
        <v>41.380133000000001</v>
      </c>
      <c r="S95">
        <v>-78.739712999999995</v>
      </c>
      <c r="T95">
        <v>486210</v>
      </c>
      <c r="U95" t="s">
        <v>52</v>
      </c>
      <c r="V95" t="s">
        <v>336</v>
      </c>
      <c r="W95" s="1">
        <v>43435</v>
      </c>
      <c r="X95" t="s">
        <v>54</v>
      </c>
      <c r="Y95" s="1">
        <v>43565</v>
      </c>
      <c r="Z95" t="s">
        <v>566</v>
      </c>
      <c r="AA95">
        <v>54750</v>
      </c>
      <c r="AB95" t="s">
        <v>567</v>
      </c>
      <c r="AC95" t="s">
        <v>567</v>
      </c>
      <c r="AD95" t="s">
        <v>58</v>
      </c>
      <c r="AE95">
        <v>100</v>
      </c>
      <c r="AF95">
        <v>10000</v>
      </c>
      <c r="AG95">
        <v>800000</v>
      </c>
      <c r="AH95">
        <v>600000</v>
      </c>
      <c r="AI95">
        <v>1400000</v>
      </c>
      <c r="AJ95" t="s">
        <v>568</v>
      </c>
      <c r="AK95">
        <v>-999</v>
      </c>
      <c r="AL95">
        <v>-999</v>
      </c>
      <c r="AM95">
        <v>-999</v>
      </c>
      <c r="AN95" t="s">
        <v>645</v>
      </c>
      <c r="AO95" t="s">
        <v>61</v>
      </c>
      <c r="AP95" t="s">
        <v>61</v>
      </c>
    </row>
    <row r="96" spans="1:42" x14ac:dyDescent="0.25">
      <c r="A96">
        <v>-8762374.1231999993</v>
      </c>
      <c r="B96">
        <v>5045468.0129000004</v>
      </c>
      <c r="C96">
        <v>95</v>
      </c>
      <c r="D96" t="s">
        <v>646</v>
      </c>
      <c r="E96" t="s">
        <v>647</v>
      </c>
      <c r="F96" t="s">
        <v>648</v>
      </c>
      <c r="G96" t="s">
        <v>649</v>
      </c>
      <c r="H96" t="s">
        <v>617</v>
      </c>
      <c r="I96">
        <v>15823</v>
      </c>
      <c r="J96" t="s">
        <v>47</v>
      </c>
      <c r="K96" t="s">
        <v>47</v>
      </c>
      <c r="L96" t="s">
        <v>48</v>
      </c>
      <c r="M96" t="s">
        <v>49</v>
      </c>
      <c r="N96">
        <v>-999</v>
      </c>
      <c r="O96" t="s">
        <v>650</v>
      </c>
      <c r="P96">
        <v>42065</v>
      </c>
      <c r="Q96" t="s">
        <v>51</v>
      </c>
      <c r="R96">
        <v>41.224203000000003</v>
      </c>
      <c r="S96">
        <v>-78.713746</v>
      </c>
      <c r="T96">
        <v>486210</v>
      </c>
      <c r="U96" t="s">
        <v>52</v>
      </c>
      <c r="V96" t="s">
        <v>336</v>
      </c>
      <c r="W96" s="1">
        <v>43435</v>
      </c>
      <c r="X96" t="s">
        <v>54</v>
      </c>
      <c r="Y96" s="1">
        <v>43565</v>
      </c>
      <c r="Z96" t="s">
        <v>566</v>
      </c>
      <c r="AA96">
        <v>81063</v>
      </c>
      <c r="AB96" t="s">
        <v>567</v>
      </c>
      <c r="AC96" t="s">
        <v>567</v>
      </c>
      <c r="AD96" t="s">
        <v>58</v>
      </c>
      <c r="AE96">
        <v>100</v>
      </c>
      <c r="AF96">
        <v>15000</v>
      </c>
      <c r="AG96">
        <v>930000</v>
      </c>
      <c r="AH96">
        <v>1129000</v>
      </c>
      <c r="AI96">
        <v>2059000</v>
      </c>
      <c r="AJ96" t="s">
        <v>568</v>
      </c>
      <c r="AK96">
        <v>-999</v>
      </c>
      <c r="AL96">
        <v>-999</v>
      </c>
      <c r="AM96">
        <v>-999</v>
      </c>
      <c r="AN96" t="s">
        <v>651</v>
      </c>
      <c r="AO96" t="s">
        <v>61</v>
      </c>
      <c r="AP96" t="s">
        <v>61</v>
      </c>
    </row>
    <row r="97" spans="1:42" x14ac:dyDescent="0.25">
      <c r="A97">
        <v>-8739241.5989999995</v>
      </c>
      <c r="B97">
        <v>5077839.9556999998</v>
      </c>
      <c r="C97">
        <v>96</v>
      </c>
      <c r="D97" t="s">
        <v>652</v>
      </c>
      <c r="E97" t="s">
        <v>653</v>
      </c>
      <c r="F97" t="s">
        <v>654</v>
      </c>
      <c r="G97" t="s">
        <v>655</v>
      </c>
      <c r="H97" t="s">
        <v>617</v>
      </c>
      <c r="I97">
        <v>15857</v>
      </c>
      <c r="J97" t="s">
        <v>47</v>
      </c>
      <c r="K97" t="s">
        <v>47</v>
      </c>
      <c r="L97" t="s">
        <v>48</v>
      </c>
      <c r="M97" t="s">
        <v>49</v>
      </c>
      <c r="N97">
        <v>-999</v>
      </c>
      <c r="O97" t="s">
        <v>638</v>
      </c>
      <c r="P97">
        <v>42047</v>
      </c>
      <c r="Q97" t="s">
        <v>51</v>
      </c>
      <c r="R97">
        <v>41.44256</v>
      </c>
      <c r="S97">
        <v>-78.505943000000002</v>
      </c>
      <c r="T97">
        <v>486210</v>
      </c>
      <c r="U97" t="s">
        <v>52</v>
      </c>
      <c r="V97" t="s">
        <v>336</v>
      </c>
      <c r="W97" s="1">
        <v>43435</v>
      </c>
      <c r="X97" t="s">
        <v>54</v>
      </c>
      <c r="Y97" s="1">
        <v>43565</v>
      </c>
      <c r="Z97" t="s">
        <v>566</v>
      </c>
      <c r="AA97">
        <v>674345</v>
      </c>
      <c r="AB97" t="s">
        <v>567</v>
      </c>
      <c r="AC97" t="s">
        <v>567</v>
      </c>
      <c r="AD97" t="s">
        <v>58</v>
      </c>
      <c r="AE97">
        <v>100</v>
      </c>
      <c r="AF97">
        <v>4000</v>
      </c>
      <c r="AG97">
        <v>220000</v>
      </c>
      <c r="AH97">
        <v>299615</v>
      </c>
      <c r="AI97">
        <v>531000</v>
      </c>
      <c r="AJ97" t="s">
        <v>568</v>
      </c>
      <c r="AK97">
        <v>-999</v>
      </c>
      <c r="AL97">
        <v>-999</v>
      </c>
      <c r="AM97">
        <v>-999</v>
      </c>
      <c r="AN97" t="s">
        <v>651</v>
      </c>
      <c r="AO97" t="s">
        <v>61</v>
      </c>
      <c r="AP97" t="s">
        <v>61</v>
      </c>
    </row>
    <row r="98" spans="1:42" x14ac:dyDescent="0.25">
      <c r="A98">
        <v>-8865574.0815999992</v>
      </c>
      <c r="B98">
        <v>5152377.7433000002</v>
      </c>
      <c r="C98">
        <v>97</v>
      </c>
      <c r="D98" t="s">
        <v>656</v>
      </c>
      <c r="E98" t="s">
        <v>657</v>
      </c>
      <c r="F98" t="s">
        <v>658</v>
      </c>
      <c r="G98" t="s">
        <v>659</v>
      </c>
      <c r="H98" t="s">
        <v>617</v>
      </c>
      <c r="I98">
        <v>16407</v>
      </c>
      <c r="J98" t="s">
        <v>47</v>
      </c>
      <c r="K98" t="s">
        <v>47</v>
      </c>
      <c r="L98" t="s">
        <v>48</v>
      </c>
      <c r="M98" t="s">
        <v>49</v>
      </c>
      <c r="N98">
        <v>-999</v>
      </c>
      <c r="O98" t="s">
        <v>611</v>
      </c>
      <c r="P98">
        <v>42049</v>
      </c>
      <c r="Q98" t="s">
        <v>51</v>
      </c>
      <c r="R98">
        <v>41.942551000000002</v>
      </c>
      <c r="S98">
        <v>-79.640806999999995</v>
      </c>
      <c r="T98">
        <v>486210</v>
      </c>
      <c r="U98" t="s">
        <v>52</v>
      </c>
      <c r="V98" t="s">
        <v>122</v>
      </c>
      <c r="W98" s="1">
        <v>43435</v>
      </c>
      <c r="X98" t="s">
        <v>54</v>
      </c>
      <c r="Y98" s="1">
        <v>43565</v>
      </c>
      <c r="Z98" t="s">
        <v>566</v>
      </c>
      <c r="AA98">
        <v>162823</v>
      </c>
      <c r="AB98" t="s">
        <v>567</v>
      </c>
      <c r="AC98" t="s">
        <v>567</v>
      </c>
      <c r="AD98" t="s">
        <v>94</v>
      </c>
      <c r="AE98">
        <v>100</v>
      </c>
      <c r="AF98">
        <v>25000</v>
      </c>
      <c r="AG98">
        <v>200000</v>
      </c>
      <c r="AH98">
        <v>1050000</v>
      </c>
      <c r="AI98">
        <v>1250000</v>
      </c>
      <c r="AJ98" t="s">
        <v>568</v>
      </c>
      <c r="AK98">
        <v>-999</v>
      </c>
      <c r="AL98">
        <v>-999</v>
      </c>
      <c r="AM98">
        <v>-999</v>
      </c>
      <c r="AN98" t="s">
        <v>582</v>
      </c>
      <c r="AO98" t="s">
        <v>61</v>
      </c>
      <c r="AP98" t="s">
        <v>61</v>
      </c>
    </row>
    <row r="99" spans="1:42" x14ac:dyDescent="0.25">
      <c r="A99">
        <v>-8910215.7577999998</v>
      </c>
      <c r="B99">
        <v>5169697.4643999999</v>
      </c>
      <c r="C99">
        <v>98</v>
      </c>
      <c r="D99" t="s">
        <v>660</v>
      </c>
      <c r="E99" t="s">
        <v>661</v>
      </c>
      <c r="F99" t="s">
        <v>662</v>
      </c>
      <c r="G99" t="s">
        <v>611</v>
      </c>
      <c r="H99" t="s">
        <v>617</v>
      </c>
      <c r="I99">
        <v>16509</v>
      </c>
      <c r="J99">
        <v>5428</v>
      </c>
      <c r="K99" t="s">
        <v>47</v>
      </c>
      <c r="L99" t="s">
        <v>48</v>
      </c>
      <c r="M99" t="s">
        <v>49</v>
      </c>
      <c r="N99">
        <v>-999</v>
      </c>
      <c r="O99" t="s">
        <v>611</v>
      </c>
      <c r="P99">
        <v>42049</v>
      </c>
      <c r="Q99" t="s">
        <v>51</v>
      </c>
      <c r="R99">
        <v>42.058172999999996</v>
      </c>
      <c r="S99">
        <v>-80.041830000000004</v>
      </c>
      <c r="T99">
        <v>486210</v>
      </c>
      <c r="U99" t="s">
        <v>52</v>
      </c>
      <c r="V99" t="s">
        <v>336</v>
      </c>
      <c r="W99" s="1">
        <v>43435</v>
      </c>
      <c r="X99" t="s">
        <v>54</v>
      </c>
      <c r="Y99" s="1">
        <v>43565</v>
      </c>
      <c r="Z99" t="s">
        <v>566</v>
      </c>
      <c r="AA99">
        <v>688357</v>
      </c>
      <c r="AB99" t="s">
        <v>567</v>
      </c>
      <c r="AC99" t="s">
        <v>567</v>
      </c>
      <c r="AD99" t="s">
        <v>58</v>
      </c>
      <c r="AE99">
        <v>100</v>
      </c>
      <c r="AF99">
        <v>60000</v>
      </c>
      <c r="AG99">
        <v>1600000</v>
      </c>
      <c r="AH99">
        <v>2600000</v>
      </c>
      <c r="AI99">
        <v>4200000</v>
      </c>
      <c r="AJ99" t="s">
        <v>568</v>
      </c>
      <c r="AK99">
        <v>-999</v>
      </c>
      <c r="AL99">
        <v>-999</v>
      </c>
      <c r="AM99">
        <v>-999</v>
      </c>
      <c r="AN99" t="s">
        <v>569</v>
      </c>
      <c r="AO99" t="s">
        <v>61</v>
      </c>
      <c r="AP99" t="s">
        <v>61</v>
      </c>
    </row>
    <row r="100" spans="1:42" x14ac:dyDescent="0.25">
      <c r="A100">
        <v>-8866854.7009999994</v>
      </c>
      <c r="B100">
        <v>4845555.4398999996</v>
      </c>
      <c r="C100">
        <v>99</v>
      </c>
      <c r="D100" t="s">
        <v>663</v>
      </c>
      <c r="E100" t="s">
        <v>664</v>
      </c>
      <c r="F100" t="s">
        <v>665</v>
      </c>
      <c r="G100" t="s">
        <v>666</v>
      </c>
      <c r="H100" t="s">
        <v>617</v>
      </c>
      <c r="I100">
        <v>15445</v>
      </c>
      <c r="J100" t="s">
        <v>47</v>
      </c>
      <c r="K100" t="s">
        <v>47</v>
      </c>
      <c r="L100" t="s">
        <v>48</v>
      </c>
      <c r="M100" t="s">
        <v>49</v>
      </c>
      <c r="N100">
        <v>-999</v>
      </c>
      <c r="O100" t="s">
        <v>190</v>
      </c>
      <c r="P100">
        <v>42051</v>
      </c>
      <c r="Q100" t="s">
        <v>51</v>
      </c>
      <c r="R100">
        <v>39.859563999999999</v>
      </c>
      <c r="S100">
        <v>-79.652310999999997</v>
      </c>
      <c r="T100">
        <v>486210</v>
      </c>
      <c r="U100" t="s">
        <v>52</v>
      </c>
      <c r="V100" t="s">
        <v>336</v>
      </c>
      <c r="W100" s="1">
        <v>43435</v>
      </c>
      <c r="X100" t="s">
        <v>54</v>
      </c>
      <c r="Y100" s="1">
        <v>43565</v>
      </c>
      <c r="Z100" t="s">
        <v>597</v>
      </c>
      <c r="AA100">
        <v>512723</v>
      </c>
      <c r="AB100" t="s">
        <v>598</v>
      </c>
      <c r="AC100" t="s">
        <v>598</v>
      </c>
      <c r="AD100" t="s">
        <v>58</v>
      </c>
      <c r="AE100">
        <v>100</v>
      </c>
      <c r="AF100">
        <v>300000</v>
      </c>
      <c r="AG100">
        <v>11500000</v>
      </c>
      <c r="AH100">
        <v>11500000</v>
      </c>
      <c r="AI100">
        <v>23000000</v>
      </c>
      <c r="AJ100" t="s">
        <v>568</v>
      </c>
      <c r="AK100">
        <v>-999</v>
      </c>
      <c r="AL100">
        <v>-999</v>
      </c>
      <c r="AM100">
        <v>-999</v>
      </c>
      <c r="AN100" t="s">
        <v>667</v>
      </c>
      <c r="AO100" t="s">
        <v>61</v>
      </c>
      <c r="AP100" t="s">
        <v>61</v>
      </c>
    </row>
    <row r="101" spans="1:42" x14ac:dyDescent="0.25">
      <c r="A101">
        <v>-8814782.5602000002</v>
      </c>
      <c r="B101">
        <v>5090833.2247000001</v>
      </c>
      <c r="C101">
        <v>100</v>
      </c>
      <c r="D101" t="s">
        <v>668</v>
      </c>
      <c r="E101" t="s">
        <v>669</v>
      </c>
      <c r="F101" t="s">
        <v>670</v>
      </c>
      <c r="G101" t="s">
        <v>671</v>
      </c>
      <c r="H101" t="s">
        <v>617</v>
      </c>
      <c r="I101">
        <v>16239</v>
      </c>
      <c r="J101" t="s">
        <v>47</v>
      </c>
      <c r="K101" t="s">
        <v>47</v>
      </c>
      <c r="L101" t="s">
        <v>48</v>
      </c>
      <c r="M101" t="s">
        <v>81</v>
      </c>
      <c r="N101">
        <v>-999</v>
      </c>
      <c r="O101" t="s">
        <v>672</v>
      </c>
      <c r="P101">
        <v>42053</v>
      </c>
      <c r="Q101" t="s">
        <v>51</v>
      </c>
      <c r="R101">
        <v>41.529997000000002</v>
      </c>
      <c r="S101">
        <v>-79.184539000000001</v>
      </c>
      <c r="T101">
        <v>486210</v>
      </c>
      <c r="U101" t="s">
        <v>52</v>
      </c>
      <c r="V101" t="s">
        <v>336</v>
      </c>
      <c r="W101" s="1">
        <v>43435</v>
      </c>
      <c r="X101" t="s">
        <v>54</v>
      </c>
      <c r="Y101" s="1">
        <v>43565</v>
      </c>
      <c r="Z101" t="s">
        <v>566</v>
      </c>
      <c r="AA101">
        <v>579391</v>
      </c>
      <c r="AB101" t="s">
        <v>567</v>
      </c>
      <c r="AC101" t="s">
        <v>567</v>
      </c>
      <c r="AD101" t="s">
        <v>94</v>
      </c>
      <c r="AE101">
        <v>100</v>
      </c>
      <c r="AF101">
        <v>5000</v>
      </c>
      <c r="AG101">
        <v>300000</v>
      </c>
      <c r="AH101">
        <v>645000</v>
      </c>
      <c r="AI101">
        <v>945000</v>
      </c>
      <c r="AJ101" t="s">
        <v>568</v>
      </c>
      <c r="AK101">
        <v>-999</v>
      </c>
      <c r="AL101">
        <v>-999</v>
      </c>
      <c r="AM101">
        <v>-999</v>
      </c>
      <c r="AN101" t="s">
        <v>673</v>
      </c>
      <c r="AO101" t="s">
        <v>61</v>
      </c>
      <c r="AP101" t="s">
        <v>61</v>
      </c>
    </row>
    <row r="102" spans="1:42" x14ac:dyDescent="0.25">
      <c r="A102">
        <v>-8919811.7204999998</v>
      </c>
      <c r="B102">
        <v>4853296.1084000003</v>
      </c>
      <c r="C102">
        <v>101</v>
      </c>
      <c r="D102" t="s">
        <v>674</v>
      </c>
      <c r="E102" t="s">
        <v>675</v>
      </c>
      <c r="F102" t="s">
        <v>676</v>
      </c>
      <c r="G102" t="s">
        <v>677</v>
      </c>
      <c r="H102" t="s">
        <v>617</v>
      </c>
      <c r="I102">
        <v>15370</v>
      </c>
      <c r="J102">
        <v>8018</v>
      </c>
      <c r="K102" t="s">
        <v>47</v>
      </c>
      <c r="L102" t="s">
        <v>48</v>
      </c>
      <c r="M102" t="s">
        <v>49</v>
      </c>
      <c r="N102">
        <v>-999</v>
      </c>
      <c r="O102" t="s">
        <v>678</v>
      </c>
      <c r="P102">
        <v>42059</v>
      </c>
      <c r="Q102" t="s">
        <v>51</v>
      </c>
      <c r="R102">
        <v>39.91292</v>
      </c>
      <c r="S102">
        <v>-80.128032000000005</v>
      </c>
      <c r="T102">
        <v>486210</v>
      </c>
      <c r="U102" t="s">
        <v>52</v>
      </c>
      <c r="V102" t="s">
        <v>679</v>
      </c>
      <c r="W102" s="1">
        <v>43435</v>
      </c>
      <c r="X102" t="s">
        <v>54</v>
      </c>
      <c r="Y102" s="1">
        <v>43565</v>
      </c>
      <c r="Z102" t="s">
        <v>619</v>
      </c>
      <c r="AA102">
        <v>571347</v>
      </c>
      <c r="AB102" t="s">
        <v>620</v>
      </c>
      <c r="AC102" t="s">
        <v>621</v>
      </c>
      <c r="AD102" t="s">
        <v>58</v>
      </c>
      <c r="AE102">
        <v>100</v>
      </c>
      <c r="AF102">
        <v>65000</v>
      </c>
      <c r="AG102">
        <v>3988000</v>
      </c>
      <c r="AH102">
        <v>5312000</v>
      </c>
      <c r="AI102">
        <v>9300000</v>
      </c>
      <c r="AJ102" t="s">
        <v>568</v>
      </c>
      <c r="AK102">
        <v>-999</v>
      </c>
      <c r="AL102">
        <v>-999</v>
      </c>
      <c r="AM102">
        <v>-999</v>
      </c>
      <c r="AN102" t="s">
        <v>680</v>
      </c>
      <c r="AO102" t="s">
        <v>61</v>
      </c>
      <c r="AP102" t="s">
        <v>61</v>
      </c>
    </row>
    <row r="103" spans="1:42" x14ac:dyDescent="0.25">
      <c r="A103">
        <v>-8930371.2647999991</v>
      </c>
      <c r="B103">
        <v>4853863.3017999995</v>
      </c>
      <c r="C103">
        <v>102</v>
      </c>
      <c r="D103" t="s">
        <v>681</v>
      </c>
      <c r="E103" t="s">
        <v>682</v>
      </c>
      <c r="F103" t="s">
        <v>683</v>
      </c>
      <c r="G103" t="s">
        <v>684</v>
      </c>
      <c r="H103" t="s">
        <v>617</v>
      </c>
      <c r="I103">
        <v>15370</v>
      </c>
      <c r="J103" t="s">
        <v>47</v>
      </c>
      <c r="K103" t="s">
        <v>47</v>
      </c>
      <c r="L103" t="s">
        <v>48</v>
      </c>
      <c r="M103" t="s">
        <v>49</v>
      </c>
      <c r="N103">
        <v>-999</v>
      </c>
      <c r="O103" t="s">
        <v>678</v>
      </c>
      <c r="P103">
        <v>42059</v>
      </c>
      <c r="Q103" t="s">
        <v>51</v>
      </c>
      <c r="R103">
        <v>39.916828000000002</v>
      </c>
      <c r="S103">
        <v>-80.222890000000007</v>
      </c>
      <c r="T103">
        <v>486210</v>
      </c>
      <c r="U103" t="s">
        <v>52</v>
      </c>
      <c r="V103" t="s">
        <v>122</v>
      </c>
      <c r="W103" s="1">
        <v>43435</v>
      </c>
      <c r="X103" t="s">
        <v>54</v>
      </c>
      <c r="Y103" s="1">
        <v>43565</v>
      </c>
      <c r="Z103" t="s">
        <v>619</v>
      </c>
      <c r="AA103">
        <v>692023</v>
      </c>
      <c r="AB103" t="s">
        <v>620</v>
      </c>
      <c r="AC103" t="s">
        <v>621</v>
      </c>
      <c r="AD103" t="s">
        <v>139</v>
      </c>
      <c r="AE103">
        <v>100</v>
      </c>
      <c r="AF103">
        <v>41000</v>
      </c>
      <c r="AG103">
        <v>1345000</v>
      </c>
      <c r="AH103">
        <v>1255000</v>
      </c>
      <c r="AI103">
        <v>2600000</v>
      </c>
      <c r="AJ103" t="s">
        <v>568</v>
      </c>
      <c r="AK103">
        <v>-999</v>
      </c>
      <c r="AL103">
        <v>-999</v>
      </c>
      <c r="AM103">
        <v>-999</v>
      </c>
      <c r="AN103" t="s">
        <v>685</v>
      </c>
      <c r="AO103" t="s">
        <v>61</v>
      </c>
      <c r="AP103" t="s">
        <v>61</v>
      </c>
    </row>
    <row r="104" spans="1:42" x14ac:dyDescent="0.25">
      <c r="A104">
        <v>-8940912.5526000001</v>
      </c>
      <c r="B104">
        <v>4830937.7712000003</v>
      </c>
      <c r="C104">
        <v>103</v>
      </c>
      <c r="D104" t="s">
        <v>686</v>
      </c>
      <c r="E104" t="s">
        <v>687</v>
      </c>
      <c r="F104" t="s">
        <v>688</v>
      </c>
      <c r="G104" t="s">
        <v>689</v>
      </c>
      <c r="H104" t="s">
        <v>617</v>
      </c>
      <c r="I104">
        <v>15341</v>
      </c>
      <c r="J104" t="s">
        <v>47</v>
      </c>
      <c r="K104" t="s">
        <v>47</v>
      </c>
      <c r="L104" t="s">
        <v>48</v>
      </c>
      <c r="M104" t="s">
        <v>81</v>
      </c>
      <c r="N104">
        <v>-999</v>
      </c>
      <c r="O104" t="s">
        <v>678</v>
      </c>
      <c r="P104">
        <v>42059</v>
      </c>
      <c r="Q104" t="s">
        <v>51</v>
      </c>
      <c r="R104">
        <v>39.758692000000003</v>
      </c>
      <c r="S104">
        <v>-80.317583999999997</v>
      </c>
      <c r="T104">
        <v>486210</v>
      </c>
      <c r="U104" t="s">
        <v>52</v>
      </c>
      <c r="V104" t="s">
        <v>122</v>
      </c>
      <c r="W104" s="1">
        <v>43435</v>
      </c>
      <c r="X104" t="s">
        <v>54</v>
      </c>
      <c r="Y104" s="1">
        <v>43565</v>
      </c>
      <c r="Z104" t="s">
        <v>619</v>
      </c>
      <c r="AA104">
        <v>327239</v>
      </c>
      <c r="AB104" t="s">
        <v>690</v>
      </c>
      <c r="AC104" t="s">
        <v>690</v>
      </c>
      <c r="AD104" t="s">
        <v>139</v>
      </c>
      <c r="AE104">
        <v>100</v>
      </c>
      <c r="AF104">
        <v>7500</v>
      </c>
      <c r="AG104">
        <v>410000</v>
      </c>
      <c r="AH104">
        <v>1109502</v>
      </c>
      <c r="AI104">
        <v>1540000</v>
      </c>
      <c r="AJ104" t="s">
        <v>568</v>
      </c>
      <c r="AK104">
        <v>-999</v>
      </c>
      <c r="AL104">
        <v>-999</v>
      </c>
      <c r="AM104">
        <v>-999</v>
      </c>
      <c r="AN104" t="s">
        <v>691</v>
      </c>
      <c r="AO104" t="s">
        <v>61</v>
      </c>
      <c r="AP104" t="s">
        <v>61</v>
      </c>
    </row>
    <row r="105" spans="1:42" x14ac:dyDescent="0.25">
      <c r="A105">
        <v>-9985769.6497000009</v>
      </c>
      <c r="B105">
        <v>4612338.1194000002</v>
      </c>
      <c r="C105">
        <v>104</v>
      </c>
      <c r="D105" t="s">
        <v>692</v>
      </c>
      <c r="E105" t="s">
        <v>693</v>
      </c>
      <c r="F105" t="s">
        <v>694</v>
      </c>
      <c r="G105" t="s">
        <v>693</v>
      </c>
      <c r="H105" t="s">
        <v>149</v>
      </c>
      <c r="I105">
        <v>62257</v>
      </c>
      <c r="J105" t="s">
        <v>47</v>
      </c>
      <c r="K105" t="s">
        <v>47</v>
      </c>
      <c r="L105" t="s">
        <v>48</v>
      </c>
      <c r="M105" t="s">
        <v>49</v>
      </c>
      <c r="N105">
        <v>-999</v>
      </c>
      <c r="O105" t="s">
        <v>171</v>
      </c>
      <c r="P105">
        <v>17163</v>
      </c>
      <c r="Q105" t="s">
        <v>51</v>
      </c>
      <c r="R105">
        <v>38.232610000000001</v>
      </c>
      <c r="S105">
        <v>-89.703694999999996</v>
      </c>
      <c r="T105">
        <v>486210</v>
      </c>
      <c r="U105" t="s">
        <v>52</v>
      </c>
      <c r="V105" t="s">
        <v>695</v>
      </c>
      <c r="W105" s="1">
        <v>43435</v>
      </c>
      <c r="X105" t="s">
        <v>54</v>
      </c>
      <c r="Y105" s="1">
        <v>43565</v>
      </c>
      <c r="Z105" t="s">
        <v>159</v>
      </c>
      <c r="AA105">
        <v>708099</v>
      </c>
      <c r="AB105" t="s">
        <v>160</v>
      </c>
      <c r="AC105" t="s">
        <v>161</v>
      </c>
      <c r="AD105" t="s">
        <v>58</v>
      </c>
      <c r="AE105">
        <v>100</v>
      </c>
      <c r="AF105">
        <v>50000</v>
      </c>
      <c r="AG105">
        <v>870000</v>
      </c>
      <c r="AH105">
        <v>1827615</v>
      </c>
      <c r="AI105">
        <v>2697615</v>
      </c>
      <c r="AJ105" t="s">
        <v>125</v>
      </c>
      <c r="AK105">
        <v>-999</v>
      </c>
      <c r="AL105">
        <v>-999</v>
      </c>
      <c r="AM105">
        <v>-999</v>
      </c>
      <c r="AN105" t="s">
        <v>162</v>
      </c>
      <c r="AO105" t="s">
        <v>61</v>
      </c>
      <c r="AP105" t="s">
        <v>61</v>
      </c>
    </row>
    <row r="106" spans="1:42" x14ac:dyDescent="0.25">
      <c r="A106">
        <v>-9893266.0471000001</v>
      </c>
      <c r="B106">
        <v>4554993.8959999997</v>
      </c>
      <c r="C106">
        <v>105</v>
      </c>
      <c r="D106" t="s">
        <v>696</v>
      </c>
      <c r="E106" t="s">
        <v>697</v>
      </c>
      <c r="F106" t="s">
        <v>698</v>
      </c>
      <c r="G106" t="s">
        <v>699</v>
      </c>
      <c r="H106" t="s">
        <v>149</v>
      </c>
      <c r="I106">
        <v>62951</v>
      </c>
      <c r="J106" t="s">
        <v>47</v>
      </c>
      <c r="K106" t="s">
        <v>47</v>
      </c>
      <c r="L106" t="s">
        <v>48</v>
      </c>
      <c r="M106" t="s">
        <v>49</v>
      </c>
      <c r="N106">
        <v>-999</v>
      </c>
      <c r="O106" t="s">
        <v>700</v>
      </c>
      <c r="P106">
        <v>17199</v>
      </c>
      <c r="Q106" t="s">
        <v>51</v>
      </c>
      <c r="R106">
        <v>37.826847000000001</v>
      </c>
      <c r="S106">
        <v>-88.872720999999999</v>
      </c>
      <c r="T106">
        <v>486210</v>
      </c>
      <c r="U106" t="s">
        <v>52</v>
      </c>
      <c r="V106" t="s">
        <v>151</v>
      </c>
      <c r="W106" s="1">
        <v>43435</v>
      </c>
      <c r="X106" t="s">
        <v>54</v>
      </c>
      <c r="Y106" s="1">
        <v>43565</v>
      </c>
      <c r="Z106" t="s">
        <v>159</v>
      </c>
      <c r="AA106">
        <v>362541</v>
      </c>
      <c r="AB106" t="s">
        <v>160</v>
      </c>
      <c r="AC106" t="s">
        <v>161</v>
      </c>
      <c r="AD106" t="s">
        <v>94</v>
      </c>
      <c r="AE106">
        <v>100</v>
      </c>
      <c r="AF106">
        <v>10000</v>
      </c>
      <c r="AG106">
        <v>745927</v>
      </c>
      <c r="AH106">
        <v>998721</v>
      </c>
      <c r="AI106">
        <v>1744648</v>
      </c>
      <c r="AJ106" t="s">
        <v>125</v>
      </c>
      <c r="AK106">
        <v>-999</v>
      </c>
      <c r="AL106">
        <v>-999</v>
      </c>
      <c r="AM106">
        <v>-999</v>
      </c>
      <c r="AN106" t="s">
        <v>199</v>
      </c>
      <c r="AO106" t="s">
        <v>61</v>
      </c>
      <c r="AP106" t="s">
        <v>61</v>
      </c>
    </row>
    <row r="107" spans="1:42" x14ac:dyDescent="0.25">
      <c r="A107">
        <v>-9625948.9879000001</v>
      </c>
      <c r="B107">
        <v>4996355.7992000002</v>
      </c>
      <c r="C107">
        <v>106</v>
      </c>
      <c r="D107" t="s">
        <v>701</v>
      </c>
      <c r="E107" t="s">
        <v>702</v>
      </c>
      <c r="F107" t="s">
        <v>703</v>
      </c>
      <c r="G107" t="s">
        <v>702</v>
      </c>
      <c r="H107" t="s">
        <v>704</v>
      </c>
      <c r="I107">
        <v>46978</v>
      </c>
      <c r="J107" t="s">
        <v>47</v>
      </c>
      <c r="K107" t="s">
        <v>47</v>
      </c>
      <c r="L107" t="s">
        <v>120</v>
      </c>
      <c r="M107" t="s">
        <v>49</v>
      </c>
      <c r="N107">
        <v>-999</v>
      </c>
      <c r="O107" t="s">
        <v>705</v>
      </c>
      <c r="P107">
        <v>18017</v>
      </c>
      <c r="Q107" t="s">
        <v>51</v>
      </c>
      <c r="R107">
        <v>40.891531999999998</v>
      </c>
      <c r="S107">
        <v>-86.471371000000005</v>
      </c>
      <c r="T107">
        <v>486210</v>
      </c>
      <c r="U107" t="s">
        <v>52</v>
      </c>
      <c r="V107" t="s">
        <v>706</v>
      </c>
      <c r="W107" s="1">
        <v>43435</v>
      </c>
      <c r="X107" t="s">
        <v>54</v>
      </c>
      <c r="Y107" s="1">
        <v>43565</v>
      </c>
      <c r="Z107" t="s">
        <v>707</v>
      </c>
      <c r="AA107">
        <v>617083</v>
      </c>
      <c r="AB107" t="s">
        <v>708</v>
      </c>
      <c r="AC107" t="s">
        <v>709</v>
      </c>
      <c r="AD107" t="s">
        <v>94</v>
      </c>
      <c r="AE107">
        <v>100</v>
      </c>
      <c r="AF107">
        <v>100000</v>
      </c>
      <c r="AG107">
        <v>6000692</v>
      </c>
      <c r="AH107">
        <v>10620525</v>
      </c>
      <c r="AI107">
        <v>16621217</v>
      </c>
      <c r="AJ107" t="s">
        <v>125</v>
      </c>
      <c r="AK107">
        <v>-999</v>
      </c>
      <c r="AL107">
        <v>-999</v>
      </c>
      <c r="AM107">
        <v>-999</v>
      </c>
      <c r="AN107" t="s">
        <v>710</v>
      </c>
      <c r="AO107" t="s">
        <v>61</v>
      </c>
      <c r="AP107" t="s">
        <v>61</v>
      </c>
    </row>
    <row r="108" spans="1:42" x14ac:dyDescent="0.25">
      <c r="A108">
        <v>-9541147.4695999995</v>
      </c>
      <c r="B108">
        <v>4638105.1859999998</v>
      </c>
      <c r="C108">
        <v>107</v>
      </c>
      <c r="D108" t="s">
        <v>711</v>
      </c>
      <c r="E108" t="s">
        <v>712</v>
      </c>
      <c r="F108" t="s">
        <v>713</v>
      </c>
      <c r="G108" t="s">
        <v>712</v>
      </c>
      <c r="H108" t="s">
        <v>704</v>
      </c>
      <c r="I108">
        <v>47111</v>
      </c>
      <c r="J108" t="s">
        <v>47</v>
      </c>
      <c r="K108" t="s">
        <v>47</v>
      </c>
      <c r="L108" t="s">
        <v>120</v>
      </c>
      <c r="M108" t="s">
        <v>49</v>
      </c>
      <c r="N108">
        <v>-999</v>
      </c>
      <c r="O108" t="s">
        <v>714</v>
      </c>
      <c r="P108">
        <v>18019</v>
      </c>
      <c r="Q108" t="s">
        <v>51</v>
      </c>
      <c r="R108">
        <v>38.414203000000001</v>
      </c>
      <c r="S108">
        <v>-85.709586000000002</v>
      </c>
      <c r="T108">
        <v>486210</v>
      </c>
      <c r="U108" t="s">
        <v>52</v>
      </c>
      <c r="V108" t="s">
        <v>706</v>
      </c>
      <c r="W108" s="1">
        <v>43435</v>
      </c>
      <c r="X108" t="s">
        <v>54</v>
      </c>
      <c r="Y108" s="1">
        <v>43565</v>
      </c>
      <c r="Z108" t="s">
        <v>715</v>
      </c>
      <c r="AA108">
        <v>643615</v>
      </c>
      <c r="AB108" t="s">
        <v>716</v>
      </c>
      <c r="AC108" t="s">
        <v>716</v>
      </c>
      <c r="AD108" t="s">
        <v>94</v>
      </c>
      <c r="AE108">
        <v>100</v>
      </c>
      <c r="AF108">
        <v>7000</v>
      </c>
      <c r="AG108">
        <v>143517</v>
      </c>
      <c r="AH108">
        <v>1301000</v>
      </c>
      <c r="AI108">
        <v>1444517</v>
      </c>
      <c r="AJ108" t="s">
        <v>125</v>
      </c>
      <c r="AK108">
        <v>-999</v>
      </c>
      <c r="AL108">
        <v>-999</v>
      </c>
      <c r="AM108">
        <v>-999</v>
      </c>
      <c r="AN108" t="s">
        <v>717</v>
      </c>
      <c r="AO108" t="s">
        <v>61</v>
      </c>
      <c r="AP108" t="s">
        <v>61</v>
      </c>
    </row>
    <row r="109" spans="1:42" x14ac:dyDescent="0.25">
      <c r="A109">
        <v>-9701240.4821000006</v>
      </c>
      <c r="B109">
        <v>4741903.4242000002</v>
      </c>
      <c r="C109">
        <v>108</v>
      </c>
      <c r="D109" t="s">
        <v>718</v>
      </c>
      <c r="E109" t="s">
        <v>719</v>
      </c>
      <c r="F109" t="s">
        <v>720</v>
      </c>
      <c r="G109" t="s">
        <v>719</v>
      </c>
      <c r="H109" t="s">
        <v>704</v>
      </c>
      <c r="I109">
        <v>47438</v>
      </c>
      <c r="J109" t="s">
        <v>47</v>
      </c>
      <c r="K109" t="s">
        <v>47</v>
      </c>
      <c r="L109" t="s">
        <v>120</v>
      </c>
      <c r="M109" t="s">
        <v>49</v>
      </c>
      <c r="N109">
        <v>-999</v>
      </c>
      <c r="O109" t="s">
        <v>678</v>
      </c>
      <c r="P109">
        <v>18055</v>
      </c>
      <c r="Q109" t="s">
        <v>51</v>
      </c>
      <c r="R109">
        <v>39.141101999999997</v>
      </c>
      <c r="S109">
        <v>-87.147726000000006</v>
      </c>
      <c r="T109">
        <v>486210</v>
      </c>
      <c r="U109" t="s">
        <v>52</v>
      </c>
      <c r="V109" t="s">
        <v>706</v>
      </c>
      <c r="W109" s="1">
        <v>43435</v>
      </c>
      <c r="X109" t="s">
        <v>54</v>
      </c>
      <c r="Y109" s="1">
        <v>43565</v>
      </c>
      <c r="Z109" t="s">
        <v>721</v>
      </c>
      <c r="AA109">
        <v>335454</v>
      </c>
      <c r="AB109" t="s">
        <v>722</v>
      </c>
      <c r="AC109" t="s">
        <v>722</v>
      </c>
      <c r="AD109" t="s">
        <v>94</v>
      </c>
      <c r="AE109">
        <v>100</v>
      </c>
      <c r="AF109">
        <v>40000</v>
      </c>
      <c r="AG109">
        <v>1050000</v>
      </c>
      <c r="AH109">
        <v>3200000</v>
      </c>
      <c r="AI109">
        <v>4250000</v>
      </c>
      <c r="AJ109" t="s">
        <v>125</v>
      </c>
      <c r="AK109">
        <v>-999</v>
      </c>
      <c r="AL109">
        <v>-999</v>
      </c>
      <c r="AM109">
        <v>-999</v>
      </c>
      <c r="AN109" t="s">
        <v>191</v>
      </c>
      <c r="AO109" t="s">
        <v>61</v>
      </c>
      <c r="AP109" t="s">
        <v>61</v>
      </c>
    </row>
    <row r="110" spans="1:42" x14ac:dyDescent="0.25">
      <c r="A110">
        <v>-9681007.6081000008</v>
      </c>
      <c r="B110">
        <v>4673593.7976000002</v>
      </c>
      <c r="C110">
        <v>109</v>
      </c>
      <c r="D110" t="s">
        <v>723</v>
      </c>
      <c r="E110" t="s">
        <v>724</v>
      </c>
      <c r="F110" t="s">
        <v>725</v>
      </c>
      <c r="G110" t="s">
        <v>724</v>
      </c>
      <c r="H110" t="s">
        <v>704</v>
      </c>
      <c r="I110">
        <v>47519</v>
      </c>
      <c r="J110" t="s">
        <v>47</v>
      </c>
      <c r="K110" t="s">
        <v>47</v>
      </c>
      <c r="L110" t="s">
        <v>48</v>
      </c>
      <c r="M110" t="s">
        <v>81</v>
      </c>
      <c r="N110">
        <v>-999</v>
      </c>
      <c r="O110" t="s">
        <v>726</v>
      </c>
      <c r="P110">
        <v>18027</v>
      </c>
      <c r="Q110" t="s">
        <v>51</v>
      </c>
      <c r="R110">
        <v>38.663563000000003</v>
      </c>
      <c r="S110">
        <v>-86.965970999999996</v>
      </c>
      <c r="T110">
        <v>486210</v>
      </c>
      <c r="U110" t="s">
        <v>52</v>
      </c>
      <c r="V110" t="s">
        <v>122</v>
      </c>
      <c r="W110" s="1">
        <v>43435</v>
      </c>
      <c r="X110" t="s">
        <v>54</v>
      </c>
      <c r="Y110" s="1">
        <v>43565</v>
      </c>
      <c r="Z110" t="s">
        <v>715</v>
      </c>
      <c r="AA110">
        <v>426597</v>
      </c>
      <c r="AB110" t="s">
        <v>727</v>
      </c>
      <c r="AC110" t="s">
        <v>728</v>
      </c>
      <c r="AD110" t="s">
        <v>139</v>
      </c>
      <c r="AE110">
        <v>-999</v>
      </c>
      <c r="AF110">
        <v>-999</v>
      </c>
      <c r="AG110">
        <v>221000</v>
      </c>
      <c r="AH110">
        <v>75006</v>
      </c>
      <c r="AI110">
        <v>296006</v>
      </c>
      <c r="AJ110" t="s">
        <v>125</v>
      </c>
      <c r="AK110">
        <v>-999</v>
      </c>
      <c r="AL110">
        <v>-999</v>
      </c>
      <c r="AM110">
        <v>-999</v>
      </c>
      <c r="AN110" t="s">
        <v>729</v>
      </c>
      <c r="AO110" t="s">
        <v>61</v>
      </c>
      <c r="AP110" t="s">
        <v>61</v>
      </c>
    </row>
    <row r="111" spans="1:42" x14ac:dyDescent="0.25">
      <c r="A111">
        <v>-9684553.6904000007</v>
      </c>
      <c r="B111">
        <v>4615661.6387</v>
      </c>
      <c r="C111">
        <v>110</v>
      </c>
      <c r="D111" t="s">
        <v>730</v>
      </c>
      <c r="E111" t="s">
        <v>731</v>
      </c>
      <c r="F111" t="s">
        <v>732</v>
      </c>
      <c r="G111" t="s">
        <v>733</v>
      </c>
      <c r="H111" t="s">
        <v>704</v>
      </c>
      <c r="I111">
        <v>47542</v>
      </c>
      <c r="J111" t="s">
        <v>47</v>
      </c>
      <c r="K111" t="s">
        <v>47</v>
      </c>
      <c r="L111" t="s">
        <v>48</v>
      </c>
      <c r="M111" t="s">
        <v>81</v>
      </c>
      <c r="N111">
        <v>-999</v>
      </c>
      <c r="O111" t="s">
        <v>734</v>
      </c>
      <c r="P111">
        <v>18037</v>
      </c>
      <c r="Q111" t="s">
        <v>51</v>
      </c>
      <c r="R111">
        <v>38.256058000000003</v>
      </c>
      <c r="S111">
        <v>-86.997826000000003</v>
      </c>
      <c r="T111">
        <v>486210</v>
      </c>
      <c r="U111" t="s">
        <v>52</v>
      </c>
      <c r="V111" t="s">
        <v>706</v>
      </c>
      <c r="W111" s="1">
        <v>42158</v>
      </c>
      <c r="X111" t="s">
        <v>54</v>
      </c>
      <c r="Y111" s="1">
        <v>43565</v>
      </c>
      <c r="Z111" t="s">
        <v>735</v>
      </c>
      <c r="AA111">
        <v>340074</v>
      </c>
      <c r="AB111" t="s">
        <v>736</v>
      </c>
      <c r="AC111" t="s">
        <v>736</v>
      </c>
      <c r="AD111" t="s">
        <v>58</v>
      </c>
      <c r="AE111">
        <v>-999</v>
      </c>
      <c r="AF111">
        <v>3000</v>
      </c>
      <c r="AG111">
        <v>264000</v>
      </c>
      <c r="AH111">
        <v>-999</v>
      </c>
      <c r="AI111">
        <v>-999</v>
      </c>
      <c r="AJ111" t="s">
        <v>47</v>
      </c>
      <c r="AK111">
        <v>-999</v>
      </c>
      <c r="AL111">
        <v>-999</v>
      </c>
      <c r="AM111">
        <v>-999</v>
      </c>
      <c r="AN111" t="s">
        <v>737</v>
      </c>
      <c r="AO111" t="s">
        <v>61</v>
      </c>
      <c r="AP111" t="s">
        <v>61</v>
      </c>
    </row>
    <row r="112" spans="1:42" x14ac:dyDescent="0.25">
      <c r="A112">
        <v>-9623907.0545000006</v>
      </c>
      <c r="B112">
        <v>5001089.5170999998</v>
      </c>
      <c r="C112">
        <v>111</v>
      </c>
      <c r="D112" t="s">
        <v>738</v>
      </c>
      <c r="E112" t="s">
        <v>739</v>
      </c>
      <c r="F112" t="s">
        <v>740</v>
      </c>
      <c r="G112" t="s">
        <v>739</v>
      </c>
      <c r="H112" t="s">
        <v>704</v>
      </c>
      <c r="I112">
        <v>46978</v>
      </c>
      <c r="J112" t="s">
        <v>47</v>
      </c>
      <c r="K112" t="s">
        <v>47</v>
      </c>
      <c r="L112" t="s">
        <v>120</v>
      </c>
      <c r="M112" t="s">
        <v>81</v>
      </c>
      <c r="N112">
        <v>-999</v>
      </c>
      <c r="O112" t="s">
        <v>741</v>
      </c>
      <c r="P112">
        <v>18049</v>
      </c>
      <c r="Q112" t="s">
        <v>51</v>
      </c>
      <c r="R112">
        <v>40.923670000000001</v>
      </c>
      <c r="S112">
        <v>-86.453028000000003</v>
      </c>
      <c r="T112">
        <v>486210</v>
      </c>
      <c r="U112" t="s">
        <v>52</v>
      </c>
      <c r="V112" t="s">
        <v>122</v>
      </c>
      <c r="W112" s="1">
        <v>43435</v>
      </c>
      <c r="X112" t="s">
        <v>54</v>
      </c>
      <c r="Y112" s="1">
        <v>43565</v>
      </c>
      <c r="Z112" t="s">
        <v>707</v>
      </c>
      <c r="AA112">
        <v>632</v>
      </c>
      <c r="AB112" t="s">
        <v>708</v>
      </c>
      <c r="AC112" t="s">
        <v>709</v>
      </c>
      <c r="AD112" t="s">
        <v>94</v>
      </c>
      <c r="AE112">
        <v>100</v>
      </c>
      <c r="AF112">
        <v>42500</v>
      </c>
      <c r="AG112">
        <v>1989138</v>
      </c>
      <c r="AH112">
        <v>15890913</v>
      </c>
      <c r="AI112">
        <v>17880050</v>
      </c>
      <c r="AJ112" t="s">
        <v>125</v>
      </c>
      <c r="AK112">
        <v>-999</v>
      </c>
      <c r="AL112">
        <v>-999</v>
      </c>
      <c r="AM112">
        <v>-999</v>
      </c>
      <c r="AN112" t="s">
        <v>493</v>
      </c>
      <c r="AO112" t="s">
        <v>61</v>
      </c>
      <c r="AP112" t="s">
        <v>61</v>
      </c>
    </row>
    <row r="113" spans="1:42" x14ac:dyDescent="0.25">
      <c r="A113">
        <v>-9692456.5951000005</v>
      </c>
      <c r="B113">
        <v>4726392.477</v>
      </c>
      <c r="C113">
        <v>112</v>
      </c>
      <c r="D113" t="s">
        <v>742</v>
      </c>
      <c r="E113" t="s">
        <v>743</v>
      </c>
      <c r="F113" t="s">
        <v>744</v>
      </c>
      <c r="G113" t="s">
        <v>743</v>
      </c>
      <c r="H113" t="s">
        <v>704</v>
      </c>
      <c r="I113">
        <v>47465</v>
      </c>
      <c r="J113" t="s">
        <v>47</v>
      </c>
      <c r="K113" t="s">
        <v>47</v>
      </c>
      <c r="L113" t="s">
        <v>120</v>
      </c>
      <c r="M113" t="s">
        <v>49</v>
      </c>
      <c r="N113">
        <v>-999</v>
      </c>
      <c r="O113" t="s">
        <v>678</v>
      </c>
      <c r="P113">
        <v>18055</v>
      </c>
      <c r="Q113" t="s">
        <v>51</v>
      </c>
      <c r="R113">
        <v>39.03295</v>
      </c>
      <c r="S113">
        <v>-87.068819000000005</v>
      </c>
      <c r="T113">
        <v>486210</v>
      </c>
      <c r="U113" t="s">
        <v>52</v>
      </c>
      <c r="V113" t="s">
        <v>706</v>
      </c>
      <c r="W113" s="1">
        <v>43435</v>
      </c>
      <c r="X113" t="s">
        <v>54</v>
      </c>
      <c r="Y113" s="1">
        <v>43565</v>
      </c>
      <c r="Z113" t="s">
        <v>721</v>
      </c>
      <c r="AA113">
        <v>693201</v>
      </c>
      <c r="AB113" t="s">
        <v>722</v>
      </c>
      <c r="AC113" t="s">
        <v>722</v>
      </c>
      <c r="AD113" t="s">
        <v>94</v>
      </c>
      <c r="AE113">
        <v>100</v>
      </c>
      <c r="AF113">
        <v>38500</v>
      </c>
      <c r="AG113">
        <v>857000</v>
      </c>
      <c r="AH113">
        <v>4778000</v>
      </c>
      <c r="AI113">
        <v>5635000</v>
      </c>
      <c r="AJ113" t="s">
        <v>125</v>
      </c>
      <c r="AK113">
        <v>-999</v>
      </c>
      <c r="AL113">
        <v>-999</v>
      </c>
      <c r="AM113">
        <v>-999</v>
      </c>
      <c r="AN113" t="s">
        <v>191</v>
      </c>
      <c r="AO113" t="s">
        <v>61</v>
      </c>
      <c r="AP113" t="s">
        <v>61</v>
      </c>
    </row>
    <row r="114" spans="1:42" x14ac:dyDescent="0.25">
      <c r="A114">
        <v>-9676243.2452000007</v>
      </c>
      <c r="B114">
        <v>4717176.7939999998</v>
      </c>
      <c r="C114">
        <v>113</v>
      </c>
      <c r="D114" t="s">
        <v>745</v>
      </c>
      <c r="E114" t="s">
        <v>746</v>
      </c>
      <c r="F114" t="s">
        <v>747</v>
      </c>
      <c r="G114" t="s">
        <v>746</v>
      </c>
      <c r="H114" t="s">
        <v>704</v>
      </c>
      <c r="I114">
        <v>47424</v>
      </c>
      <c r="J114" t="s">
        <v>47</v>
      </c>
      <c r="K114" t="s">
        <v>47</v>
      </c>
      <c r="L114" t="s">
        <v>120</v>
      </c>
      <c r="M114" t="s">
        <v>49</v>
      </c>
      <c r="N114">
        <v>-999</v>
      </c>
      <c r="O114" t="s">
        <v>678</v>
      </c>
      <c r="P114">
        <v>18055</v>
      </c>
      <c r="Q114" t="s">
        <v>51</v>
      </c>
      <c r="R114">
        <v>38.968614000000002</v>
      </c>
      <c r="S114">
        <v>-86.923171999999994</v>
      </c>
      <c r="T114">
        <v>486210</v>
      </c>
      <c r="U114" t="s">
        <v>52</v>
      </c>
      <c r="V114" t="s">
        <v>706</v>
      </c>
      <c r="W114" s="1">
        <v>43435</v>
      </c>
      <c r="X114" t="s">
        <v>54</v>
      </c>
      <c r="Y114" s="1">
        <v>43565</v>
      </c>
      <c r="Z114" t="s">
        <v>721</v>
      </c>
      <c r="AA114">
        <v>476691</v>
      </c>
      <c r="AB114" t="s">
        <v>722</v>
      </c>
      <c r="AC114" t="s">
        <v>722</v>
      </c>
      <c r="AD114" t="s">
        <v>58</v>
      </c>
      <c r="AE114">
        <v>100</v>
      </c>
      <c r="AF114">
        <v>12000</v>
      </c>
      <c r="AG114">
        <v>400000</v>
      </c>
      <c r="AH114">
        <v>1683000</v>
      </c>
      <c r="AI114">
        <v>2083000</v>
      </c>
      <c r="AJ114" t="s">
        <v>125</v>
      </c>
      <c r="AK114">
        <v>-999</v>
      </c>
      <c r="AL114">
        <v>-999</v>
      </c>
      <c r="AM114">
        <v>-999</v>
      </c>
      <c r="AN114" t="s">
        <v>191</v>
      </c>
      <c r="AO114" t="s">
        <v>61</v>
      </c>
      <c r="AP114" t="s">
        <v>61</v>
      </c>
    </row>
    <row r="115" spans="1:42" x14ac:dyDescent="0.25">
      <c r="A115">
        <v>-9688368.2753999997</v>
      </c>
      <c r="B115">
        <v>4730190.9994999999</v>
      </c>
      <c r="C115">
        <v>114</v>
      </c>
      <c r="D115" t="s">
        <v>748</v>
      </c>
      <c r="E115" t="s">
        <v>749</v>
      </c>
      <c r="F115" t="s">
        <v>750</v>
      </c>
      <c r="G115" t="s">
        <v>743</v>
      </c>
      <c r="H115" t="s">
        <v>704</v>
      </c>
      <c r="I115">
        <v>47465</v>
      </c>
      <c r="J115" t="s">
        <v>47</v>
      </c>
      <c r="K115" t="s">
        <v>47</v>
      </c>
      <c r="L115" t="s">
        <v>120</v>
      </c>
      <c r="M115" t="s">
        <v>49</v>
      </c>
      <c r="N115">
        <v>-999</v>
      </c>
      <c r="O115" t="s">
        <v>678</v>
      </c>
      <c r="P115">
        <v>18055</v>
      </c>
      <c r="Q115" t="s">
        <v>51</v>
      </c>
      <c r="R115">
        <v>39.059451000000003</v>
      </c>
      <c r="S115">
        <v>-87.032093000000003</v>
      </c>
      <c r="T115">
        <v>486210</v>
      </c>
      <c r="U115" t="s">
        <v>52</v>
      </c>
      <c r="V115" t="s">
        <v>706</v>
      </c>
      <c r="W115" s="1">
        <v>43435</v>
      </c>
      <c r="X115" t="s">
        <v>54</v>
      </c>
      <c r="Y115" s="1">
        <v>43565</v>
      </c>
      <c r="Z115" t="s">
        <v>721</v>
      </c>
      <c r="AA115">
        <v>193998</v>
      </c>
      <c r="AB115" t="s">
        <v>722</v>
      </c>
      <c r="AC115" t="s">
        <v>722</v>
      </c>
      <c r="AD115" t="s">
        <v>58</v>
      </c>
      <c r="AE115">
        <v>100</v>
      </c>
      <c r="AF115">
        <v>38500</v>
      </c>
      <c r="AG115">
        <v>869000</v>
      </c>
      <c r="AH115">
        <v>1911000</v>
      </c>
      <c r="AI115">
        <v>2780000</v>
      </c>
      <c r="AJ115" t="s">
        <v>125</v>
      </c>
      <c r="AK115">
        <v>-999</v>
      </c>
      <c r="AL115">
        <v>-999</v>
      </c>
      <c r="AM115">
        <v>-999</v>
      </c>
      <c r="AN115" t="s">
        <v>191</v>
      </c>
      <c r="AO115" t="s">
        <v>61</v>
      </c>
      <c r="AP115" t="s">
        <v>61</v>
      </c>
    </row>
    <row r="116" spans="1:42" x14ac:dyDescent="0.25">
      <c r="A116">
        <v>-9674984.8896999992</v>
      </c>
      <c r="B116">
        <v>4714036.6721999999</v>
      </c>
      <c r="C116">
        <v>115</v>
      </c>
      <c r="D116" t="s">
        <v>751</v>
      </c>
      <c r="E116" t="s">
        <v>752</v>
      </c>
      <c r="F116" t="s">
        <v>753</v>
      </c>
      <c r="G116" t="s">
        <v>752</v>
      </c>
      <c r="H116" t="s">
        <v>704</v>
      </c>
      <c r="I116">
        <v>47424</v>
      </c>
      <c r="J116" t="s">
        <v>47</v>
      </c>
      <c r="K116" t="s">
        <v>47</v>
      </c>
      <c r="L116" t="s">
        <v>120</v>
      </c>
      <c r="M116" t="s">
        <v>49</v>
      </c>
      <c r="N116">
        <v>-999</v>
      </c>
      <c r="O116" t="s">
        <v>678</v>
      </c>
      <c r="P116">
        <v>18055</v>
      </c>
      <c r="Q116" t="s">
        <v>51</v>
      </c>
      <c r="R116">
        <v>38.946679000000003</v>
      </c>
      <c r="S116">
        <v>-86.911867999999998</v>
      </c>
      <c r="T116">
        <v>486210</v>
      </c>
      <c r="U116" t="s">
        <v>52</v>
      </c>
      <c r="V116" t="s">
        <v>706</v>
      </c>
      <c r="W116" s="1">
        <v>43435</v>
      </c>
      <c r="X116" t="s">
        <v>54</v>
      </c>
      <c r="Y116" s="1">
        <v>43565</v>
      </c>
      <c r="Z116" t="s">
        <v>721</v>
      </c>
      <c r="AA116">
        <v>657104</v>
      </c>
      <c r="AB116" t="s">
        <v>722</v>
      </c>
      <c r="AC116" t="s">
        <v>722</v>
      </c>
      <c r="AD116" t="s">
        <v>94</v>
      </c>
      <c r="AE116">
        <v>100</v>
      </c>
      <c r="AF116">
        <v>8500</v>
      </c>
      <c r="AG116">
        <v>400000</v>
      </c>
      <c r="AH116">
        <v>1800000</v>
      </c>
      <c r="AI116">
        <v>2200000</v>
      </c>
      <c r="AJ116" t="s">
        <v>125</v>
      </c>
      <c r="AK116">
        <v>-999</v>
      </c>
      <c r="AL116">
        <v>-999</v>
      </c>
      <c r="AM116">
        <v>-999</v>
      </c>
      <c r="AN116" t="s">
        <v>191</v>
      </c>
      <c r="AO116" t="s">
        <v>61</v>
      </c>
      <c r="AP116" t="s">
        <v>61</v>
      </c>
    </row>
    <row r="117" spans="1:42" x14ac:dyDescent="0.25">
      <c r="A117">
        <v>-9683791.2631999999</v>
      </c>
      <c r="B117">
        <v>4736465.1731000002</v>
      </c>
      <c r="C117">
        <v>116</v>
      </c>
      <c r="D117" t="s">
        <v>754</v>
      </c>
      <c r="E117" t="s">
        <v>755</v>
      </c>
      <c r="F117" t="s">
        <v>756</v>
      </c>
      <c r="G117" t="s">
        <v>755</v>
      </c>
      <c r="H117" t="s">
        <v>704</v>
      </c>
      <c r="I117">
        <v>47471</v>
      </c>
      <c r="J117" t="s">
        <v>47</v>
      </c>
      <c r="K117" t="s">
        <v>47</v>
      </c>
      <c r="L117" t="s">
        <v>120</v>
      </c>
      <c r="M117" t="s">
        <v>49</v>
      </c>
      <c r="N117">
        <v>-999</v>
      </c>
      <c r="O117" t="s">
        <v>678</v>
      </c>
      <c r="P117">
        <v>18055</v>
      </c>
      <c r="Q117" t="s">
        <v>51</v>
      </c>
      <c r="R117">
        <v>39.103202000000003</v>
      </c>
      <c r="S117">
        <v>-86.990977000000001</v>
      </c>
      <c r="T117">
        <v>486210</v>
      </c>
      <c r="U117" t="s">
        <v>52</v>
      </c>
      <c r="V117" t="s">
        <v>706</v>
      </c>
      <c r="W117" s="1">
        <v>43435</v>
      </c>
      <c r="X117" t="s">
        <v>54</v>
      </c>
      <c r="Y117" s="1">
        <v>43565</v>
      </c>
      <c r="Z117" t="s">
        <v>721</v>
      </c>
      <c r="AA117">
        <v>779801</v>
      </c>
      <c r="AB117" t="s">
        <v>722</v>
      </c>
      <c r="AC117" t="s">
        <v>722</v>
      </c>
      <c r="AD117" t="s">
        <v>58</v>
      </c>
      <c r="AE117">
        <v>100</v>
      </c>
      <c r="AF117">
        <v>67500</v>
      </c>
      <c r="AG117">
        <v>3516000</v>
      </c>
      <c r="AH117">
        <v>9684000</v>
      </c>
      <c r="AI117">
        <v>13200000</v>
      </c>
      <c r="AJ117" t="s">
        <v>125</v>
      </c>
      <c r="AK117">
        <v>-999</v>
      </c>
      <c r="AL117">
        <v>-999</v>
      </c>
      <c r="AM117">
        <v>-999</v>
      </c>
      <c r="AN117" t="s">
        <v>191</v>
      </c>
      <c r="AO117" t="s">
        <v>61</v>
      </c>
      <c r="AP117" t="s">
        <v>61</v>
      </c>
    </row>
    <row r="118" spans="1:42" x14ac:dyDescent="0.25">
      <c r="A118">
        <v>-9725822.2747000009</v>
      </c>
      <c r="B118">
        <v>4665655.1031999998</v>
      </c>
      <c r="C118">
        <v>117</v>
      </c>
      <c r="D118" t="s">
        <v>757</v>
      </c>
      <c r="E118" t="s">
        <v>758</v>
      </c>
      <c r="F118" t="s">
        <v>759</v>
      </c>
      <c r="G118" t="s">
        <v>758</v>
      </c>
      <c r="H118" t="s">
        <v>704</v>
      </c>
      <c r="I118">
        <v>47557</v>
      </c>
      <c r="J118" t="s">
        <v>47</v>
      </c>
      <c r="K118" t="s">
        <v>47</v>
      </c>
      <c r="L118" t="s">
        <v>48</v>
      </c>
      <c r="M118" t="s">
        <v>49</v>
      </c>
      <c r="N118">
        <v>-999</v>
      </c>
      <c r="O118" t="s">
        <v>717</v>
      </c>
      <c r="P118">
        <v>18083</v>
      </c>
      <c r="Q118" t="s">
        <v>51</v>
      </c>
      <c r="R118">
        <v>38.607857000000003</v>
      </c>
      <c r="S118">
        <v>-87.368548000000004</v>
      </c>
      <c r="T118">
        <v>486210</v>
      </c>
      <c r="U118" t="s">
        <v>52</v>
      </c>
      <c r="V118" t="s">
        <v>706</v>
      </c>
      <c r="W118" s="1">
        <v>43435</v>
      </c>
      <c r="X118" t="s">
        <v>54</v>
      </c>
      <c r="Y118" s="1">
        <v>43565</v>
      </c>
      <c r="Z118" t="s">
        <v>715</v>
      </c>
      <c r="AA118">
        <v>481899</v>
      </c>
      <c r="AB118" t="s">
        <v>727</v>
      </c>
      <c r="AC118" t="s">
        <v>728</v>
      </c>
      <c r="AD118" t="s">
        <v>94</v>
      </c>
      <c r="AE118">
        <v>100</v>
      </c>
      <c r="AF118">
        <v>28000</v>
      </c>
      <c r="AG118">
        <v>4434117</v>
      </c>
      <c r="AH118">
        <v>3016334</v>
      </c>
      <c r="AI118">
        <v>5434203</v>
      </c>
      <c r="AJ118" t="s">
        <v>125</v>
      </c>
      <c r="AK118">
        <v>-999</v>
      </c>
      <c r="AL118">
        <v>-999</v>
      </c>
      <c r="AM118">
        <v>-999</v>
      </c>
      <c r="AN118" t="s">
        <v>760</v>
      </c>
      <c r="AO118" t="s">
        <v>61</v>
      </c>
      <c r="AP118" t="s">
        <v>61</v>
      </c>
    </row>
    <row r="119" spans="1:42" x14ac:dyDescent="0.25">
      <c r="A119">
        <v>-9737443.0276999995</v>
      </c>
      <c r="B119">
        <v>4705356.6111000003</v>
      </c>
      <c r="C119">
        <v>118</v>
      </c>
      <c r="D119" t="s">
        <v>761</v>
      </c>
      <c r="E119" t="s">
        <v>762</v>
      </c>
      <c r="F119" t="s">
        <v>763</v>
      </c>
      <c r="G119" t="s">
        <v>762</v>
      </c>
      <c r="H119" t="s">
        <v>704</v>
      </c>
      <c r="I119">
        <v>47561</v>
      </c>
      <c r="J119" t="s">
        <v>47</v>
      </c>
      <c r="K119" t="s">
        <v>47</v>
      </c>
      <c r="L119" t="s">
        <v>48</v>
      </c>
      <c r="M119" t="s">
        <v>49</v>
      </c>
      <c r="N119">
        <v>-999</v>
      </c>
      <c r="O119" t="s">
        <v>717</v>
      </c>
      <c r="P119">
        <v>18083</v>
      </c>
      <c r="Q119" t="s">
        <v>51</v>
      </c>
      <c r="R119">
        <v>38.886009999999999</v>
      </c>
      <c r="S119">
        <v>-87.472938999999997</v>
      </c>
      <c r="T119">
        <v>486210</v>
      </c>
      <c r="U119" t="s">
        <v>52</v>
      </c>
      <c r="V119" t="s">
        <v>706</v>
      </c>
      <c r="W119" s="1">
        <v>43435</v>
      </c>
      <c r="X119" t="s">
        <v>54</v>
      </c>
      <c r="Y119" s="1">
        <v>43565</v>
      </c>
      <c r="Z119" t="s">
        <v>764</v>
      </c>
      <c r="AA119">
        <v>517999</v>
      </c>
      <c r="AB119" t="s">
        <v>765</v>
      </c>
      <c r="AC119" t="s">
        <v>766</v>
      </c>
      <c r="AD119" t="s">
        <v>94</v>
      </c>
      <c r="AE119">
        <v>100</v>
      </c>
      <c r="AF119">
        <v>6000</v>
      </c>
      <c r="AG119">
        <v>301852</v>
      </c>
      <c r="AH119">
        <v>750000</v>
      </c>
      <c r="AI119">
        <v>1051852</v>
      </c>
      <c r="AJ119" t="s">
        <v>125</v>
      </c>
      <c r="AK119">
        <v>-999</v>
      </c>
      <c r="AL119">
        <v>-999</v>
      </c>
      <c r="AM119">
        <v>-999</v>
      </c>
      <c r="AN119" t="s">
        <v>767</v>
      </c>
      <c r="AO119" t="s">
        <v>61</v>
      </c>
      <c r="AP119" t="s">
        <v>61</v>
      </c>
    </row>
    <row r="120" spans="1:42" x14ac:dyDescent="0.25">
      <c r="A120">
        <v>-9617747.3017999995</v>
      </c>
      <c r="B120">
        <v>4705145.2426000005</v>
      </c>
      <c r="C120">
        <v>119</v>
      </c>
      <c r="D120" t="s">
        <v>768</v>
      </c>
      <c r="E120" t="s">
        <v>769</v>
      </c>
      <c r="F120" t="s">
        <v>770</v>
      </c>
      <c r="G120" t="s">
        <v>771</v>
      </c>
      <c r="H120" t="s">
        <v>704</v>
      </c>
      <c r="I120">
        <v>47421</v>
      </c>
      <c r="J120" t="s">
        <v>47</v>
      </c>
      <c r="K120" t="s">
        <v>47</v>
      </c>
      <c r="L120" t="s">
        <v>120</v>
      </c>
      <c r="M120" t="s">
        <v>49</v>
      </c>
      <c r="N120">
        <v>-999</v>
      </c>
      <c r="O120" t="s">
        <v>772</v>
      </c>
      <c r="P120">
        <v>18093</v>
      </c>
      <c r="Q120" t="s">
        <v>51</v>
      </c>
      <c r="R120">
        <v>38.884532</v>
      </c>
      <c r="S120">
        <v>-86.397694000000001</v>
      </c>
      <c r="T120">
        <v>486210</v>
      </c>
      <c r="U120" t="s">
        <v>52</v>
      </c>
      <c r="V120" t="s">
        <v>122</v>
      </c>
      <c r="W120" s="1">
        <v>43435</v>
      </c>
      <c r="X120" t="s">
        <v>54</v>
      </c>
      <c r="Y120" s="1">
        <v>43565</v>
      </c>
      <c r="Z120" t="s">
        <v>764</v>
      </c>
      <c r="AA120">
        <v>408220</v>
      </c>
      <c r="AB120" t="s">
        <v>765</v>
      </c>
      <c r="AC120" t="s">
        <v>766</v>
      </c>
      <c r="AD120" t="s">
        <v>185</v>
      </c>
      <c r="AE120">
        <v>100</v>
      </c>
      <c r="AF120">
        <v>17500</v>
      </c>
      <c r="AG120">
        <v>1793076</v>
      </c>
      <c r="AH120">
        <v>2006924</v>
      </c>
      <c r="AI120">
        <v>3800000</v>
      </c>
      <c r="AJ120" t="s">
        <v>125</v>
      </c>
      <c r="AK120">
        <v>-999</v>
      </c>
      <c r="AL120">
        <v>-999</v>
      </c>
      <c r="AM120">
        <v>-999</v>
      </c>
      <c r="AN120" t="s">
        <v>773</v>
      </c>
      <c r="AO120" t="s">
        <v>61</v>
      </c>
      <c r="AP120" t="s">
        <v>61</v>
      </c>
    </row>
    <row r="121" spans="1:42" x14ac:dyDescent="0.25">
      <c r="A121">
        <v>-9626470.9649999999</v>
      </c>
      <c r="B121">
        <v>4755028.4080999997</v>
      </c>
      <c r="C121">
        <v>120</v>
      </c>
      <c r="D121" t="s">
        <v>774</v>
      </c>
      <c r="E121" t="s">
        <v>775</v>
      </c>
      <c r="F121" t="s">
        <v>776</v>
      </c>
      <c r="G121" t="s">
        <v>777</v>
      </c>
      <c r="H121" t="s">
        <v>704</v>
      </c>
      <c r="I121">
        <v>47408</v>
      </c>
      <c r="J121" t="s">
        <v>47</v>
      </c>
      <c r="K121" t="s">
        <v>47</v>
      </c>
      <c r="L121" t="s">
        <v>48</v>
      </c>
      <c r="M121" t="s">
        <v>49</v>
      </c>
      <c r="N121">
        <v>-999</v>
      </c>
      <c r="O121" t="s">
        <v>778</v>
      </c>
      <c r="P121">
        <v>18105</v>
      </c>
      <c r="Q121" t="s">
        <v>51</v>
      </c>
      <c r="R121">
        <v>39.232487999999996</v>
      </c>
      <c r="S121">
        <v>-86.476060000000004</v>
      </c>
      <c r="T121">
        <v>486210</v>
      </c>
      <c r="U121" t="s">
        <v>52</v>
      </c>
      <c r="V121" t="s">
        <v>122</v>
      </c>
      <c r="W121" s="1">
        <v>43435</v>
      </c>
      <c r="X121" t="s">
        <v>54</v>
      </c>
      <c r="Y121" s="1">
        <v>43565</v>
      </c>
      <c r="Z121" t="s">
        <v>715</v>
      </c>
      <c r="AA121">
        <v>728572</v>
      </c>
      <c r="AB121" t="s">
        <v>716</v>
      </c>
      <c r="AC121" t="s">
        <v>716</v>
      </c>
      <c r="AD121" t="s">
        <v>185</v>
      </c>
      <c r="AE121">
        <v>100</v>
      </c>
      <c r="AF121">
        <v>90000</v>
      </c>
      <c r="AG121">
        <v>4198663</v>
      </c>
      <c r="AH121">
        <v>8644306</v>
      </c>
      <c r="AI121">
        <v>12842969</v>
      </c>
      <c r="AJ121" t="s">
        <v>125</v>
      </c>
      <c r="AK121">
        <v>-999</v>
      </c>
      <c r="AL121">
        <v>-999</v>
      </c>
      <c r="AM121">
        <v>-999</v>
      </c>
      <c r="AN121" t="s">
        <v>779</v>
      </c>
      <c r="AO121" t="s">
        <v>61</v>
      </c>
      <c r="AP121" t="s">
        <v>61</v>
      </c>
    </row>
    <row r="122" spans="1:42" x14ac:dyDescent="0.25">
      <c r="A122">
        <v>-9627837.6344000008</v>
      </c>
      <c r="B122">
        <v>4765333.7160999998</v>
      </c>
      <c r="C122">
        <v>121</v>
      </c>
      <c r="D122" t="s">
        <v>780</v>
      </c>
      <c r="E122" t="s">
        <v>781</v>
      </c>
      <c r="F122" t="s">
        <v>782</v>
      </c>
      <c r="G122" t="s">
        <v>781</v>
      </c>
      <c r="H122" t="s">
        <v>704</v>
      </c>
      <c r="I122">
        <v>47408</v>
      </c>
      <c r="J122" t="s">
        <v>47</v>
      </c>
      <c r="K122" t="s">
        <v>47</v>
      </c>
      <c r="L122" t="s">
        <v>48</v>
      </c>
      <c r="M122" t="s">
        <v>49</v>
      </c>
      <c r="N122">
        <v>-999</v>
      </c>
      <c r="O122" t="s">
        <v>778</v>
      </c>
      <c r="P122">
        <v>18105</v>
      </c>
      <c r="Q122" t="s">
        <v>51</v>
      </c>
      <c r="R122">
        <v>39.304158000000001</v>
      </c>
      <c r="S122">
        <v>-86.488337000000001</v>
      </c>
      <c r="T122">
        <v>486210</v>
      </c>
      <c r="U122" t="s">
        <v>52</v>
      </c>
      <c r="V122" t="s">
        <v>706</v>
      </c>
      <c r="W122" s="1">
        <v>43435</v>
      </c>
      <c r="X122" t="s">
        <v>54</v>
      </c>
      <c r="Y122" s="1">
        <v>43565</v>
      </c>
      <c r="Z122" t="s">
        <v>715</v>
      </c>
      <c r="AA122">
        <v>3886</v>
      </c>
      <c r="AB122" t="s">
        <v>716</v>
      </c>
      <c r="AC122" t="s">
        <v>716</v>
      </c>
      <c r="AD122" t="s">
        <v>58</v>
      </c>
      <c r="AE122">
        <v>100</v>
      </c>
      <c r="AF122">
        <v>8000</v>
      </c>
      <c r="AG122">
        <v>765148</v>
      </c>
      <c r="AH122">
        <v>2142413</v>
      </c>
      <c r="AI122">
        <v>2907561</v>
      </c>
      <c r="AJ122" t="s">
        <v>125</v>
      </c>
      <c r="AK122">
        <v>-999</v>
      </c>
      <c r="AL122">
        <v>-999</v>
      </c>
      <c r="AM122">
        <v>-999</v>
      </c>
      <c r="AN122" t="s">
        <v>779</v>
      </c>
      <c r="AO122" t="s">
        <v>61</v>
      </c>
      <c r="AP122" t="s">
        <v>61</v>
      </c>
    </row>
    <row r="123" spans="1:42" x14ac:dyDescent="0.25">
      <c r="A123">
        <v>-9709926.9646000005</v>
      </c>
      <c r="B123">
        <v>4651268.2721999995</v>
      </c>
      <c r="C123">
        <v>122</v>
      </c>
      <c r="D123" t="s">
        <v>783</v>
      </c>
      <c r="E123" t="s">
        <v>784</v>
      </c>
      <c r="F123" t="s">
        <v>785</v>
      </c>
      <c r="G123" t="s">
        <v>784</v>
      </c>
      <c r="H123" t="s">
        <v>704</v>
      </c>
      <c r="I123">
        <v>47567</v>
      </c>
      <c r="J123" t="s">
        <v>47</v>
      </c>
      <c r="K123" t="s">
        <v>47</v>
      </c>
      <c r="L123" t="s">
        <v>48</v>
      </c>
      <c r="M123" t="s">
        <v>49</v>
      </c>
      <c r="N123">
        <v>-999</v>
      </c>
      <c r="O123" t="s">
        <v>786</v>
      </c>
      <c r="P123">
        <v>18125</v>
      </c>
      <c r="Q123" t="s">
        <v>51</v>
      </c>
      <c r="R123">
        <v>38.506793999999999</v>
      </c>
      <c r="S123">
        <v>-87.225757999999999</v>
      </c>
      <c r="T123">
        <v>486210</v>
      </c>
      <c r="U123" t="s">
        <v>52</v>
      </c>
      <c r="V123" t="s">
        <v>706</v>
      </c>
      <c r="W123" s="1">
        <v>43435</v>
      </c>
      <c r="X123" t="s">
        <v>54</v>
      </c>
      <c r="Y123" s="1">
        <v>43565</v>
      </c>
      <c r="Z123" t="s">
        <v>764</v>
      </c>
      <c r="AA123">
        <v>9557</v>
      </c>
      <c r="AB123" t="s">
        <v>765</v>
      </c>
      <c r="AC123" t="s">
        <v>766</v>
      </c>
      <c r="AD123" t="s">
        <v>94</v>
      </c>
      <c r="AE123">
        <v>100</v>
      </c>
      <c r="AF123">
        <v>16900</v>
      </c>
      <c r="AG123">
        <v>918753</v>
      </c>
      <c r="AH123">
        <v>1600000</v>
      </c>
      <c r="AI123">
        <v>2518753</v>
      </c>
      <c r="AJ123" t="s">
        <v>125</v>
      </c>
      <c r="AK123">
        <v>-999</v>
      </c>
      <c r="AL123">
        <v>-999</v>
      </c>
      <c r="AM123">
        <v>-999</v>
      </c>
      <c r="AN123" t="s">
        <v>162</v>
      </c>
      <c r="AO123" t="s">
        <v>61</v>
      </c>
      <c r="AP123" t="s">
        <v>61</v>
      </c>
    </row>
    <row r="124" spans="1:42" x14ac:dyDescent="0.25">
      <c r="A124">
        <v>-9731881.1720000003</v>
      </c>
      <c r="B124">
        <v>4652629.3170999996</v>
      </c>
      <c r="C124">
        <v>123</v>
      </c>
      <c r="D124" t="s">
        <v>787</v>
      </c>
      <c r="E124" t="s">
        <v>788</v>
      </c>
      <c r="F124" t="s">
        <v>789</v>
      </c>
      <c r="G124" t="s">
        <v>790</v>
      </c>
      <c r="H124" t="s">
        <v>704</v>
      </c>
      <c r="I124">
        <v>47567</v>
      </c>
      <c r="J124" t="s">
        <v>47</v>
      </c>
      <c r="K124" t="s">
        <v>47</v>
      </c>
      <c r="L124" t="s">
        <v>48</v>
      </c>
      <c r="M124" t="s">
        <v>49</v>
      </c>
      <c r="N124">
        <v>-999</v>
      </c>
      <c r="O124" t="s">
        <v>786</v>
      </c>
      <c r="P124">
        <v>18125</v>
      </c>
      <c r="Q124" t="s">
        <v>51</v>
      </c>
      <c r="R124">
        <v>38.516361000000003</v>
      </c>
      <c r="S124">
        <v>-87.422976000000006</v>
      </c>
      <c r="T124">
        <v>486210</v>
      </c>
      <c r="U124" t="s">
        <v>52</v>
      </c>
      <c r="V124" t="s">
        <v>706</v>
      </c>
      <c r="W124" s="1">
        <v>43435</v>
      </c>
      <c r="X124" t="s">
        <v>54</v>
      </c>
      <c r="Y124" s="1">
        <v>43565</v>
      </c>
      <c r="Z124" t="s">
        <v>715</v>
      </c>
      <c r="AA124">
        <v>764757</v>
      </c>
      <c r="AB124" t="s">
        <v>727</v>
      </c>
      <c r="AC124" t="s">
        <v>716</v>
      </c>
      <c r="AD124" t="s">
        <v>185</v>
      </c>
      <c r="AE124">
        <v>100</v>
      </c>
      <c r="AF124">
        <v>10000</v>
      </c>
      <c r="AG124">
        <v>732000</v>
      </c>
      <c r="AH124">
        <v>81602</v>
      </c>
      <c r="AI124">
        <v>800000</v>
      </c>
      <c r="AJ124" t="s">
        <v>125</v>
      </c>
      <c r="AK124">
        <v>-999</v>
      </c>
      <c r="AL124">
        <v>-999</v>
      </c>
      <c r="AM124">
        <v>-999</v>
      </c>
      <c r="AN124" t="s">
        <v>791</v>
      </c>
      <c r="AO124" t="s">
        <v>61</v>
      </c>
      <c r="AP124" t="s">
        <v>61</v>
      </c>
    </row>
    <row r="125" spans="1:42" x14ac:dyDescent="0.25">
      <c r="A125">
        <v>-9775766.9888000004</v>
      </c>
      <c r="B125">
        <v>4582801.5011999998</v>
      </c>
      <c r="C125">
        <v>124</v>
      </c>
      <c r="D125" t="s">
        <v>792</v>
      </c>
      <c r="E125" t="s">
        <v>793</v>
      </c>
      <c r="F125" t="s">
        <v>794</v>
      </c>
      <c r="G125" t="s">
        <v>795</v>
      </c>
      <c r="H125" t="s">
        <v>704</v>
      </c>
      <c r="I125">
        <v>47620</v>
      </c>
      <c r="J125" t="s">
        <v>47</v>
      </c>
      <c r="K125" t="s">
        <v>47</v>
      </c>
      <c r="L125" t="s">
        <v>48</v>
      </c>
      <c r="M125" t="s">
        <v>49</v>
      </c>
      <c r="N125">
        <v>-999</v>
      </c>
      <c r="O125" t="s">
        <v>796</v>
      </c>
      <c r="P125">
        <v>18129</v>
      </c>
      <c r="Q125" t="s">
        <v>51</v>
      </c>
      <c r="R125">
        <v>38.023891999999996</v>
      </c>
      <c r="S125">
        <v>-87.817209000000005</v>
      </c>
      <c r="T125">
        <v>486210</v>
      </c>
      <c r="U125" t="s">
        <v>52</v>
      </c>
      <c r="V125" t="s">
        <v>706</v>
      </c>
      <c r="W125" s="1">
        <v>43435</v>
      </c>
      <c r="X125" t="s">
        <v>54</v>
      </c>
      <c r="Y125" s="1">
        <v>43565</v>
      </c>
      <c r="Z125" t="s">
        <v>715</v>
      </c>
      <c r="AA125">
        <v>523975</v>
      </c>
      <c r="AB125" t="s">
        <v>727</v>
      </c>
      <c r="AC125" t="s">
        <v>728</v>
      </c>
      <c r="AD125" t="s">
        <v>58</v>
      </c>
      <c r="AE125">
        <v>100</v>
      </c>
      <c r="AF125">
        <v>45500</v>
      </c>
      <c r="AG125">
        <v>1207728</v>
      </c>
      <c r="AH125">
        <v>1488338</v>
      </c>
      <c r="AI125">
        <v>2696066</v>
      </c>
      <c r="AJ125" t="s">
        <v>125</v>
      </c>
      <c r="AK125">
        <v>-999</v>
      </c>
      <c r="AL125">
        <v>-999</v>
      </c>
      <c r="AM125">
        <v>-999</v>
      </c>
      <c r="AN125" t="s">
        <v>175</v>
      </c>
      <c r="AO125" t="s">
        <v>61</v>
      </c>
      <c r="AP125" t="s">
        <v>61</v>
      </c>
    </row>
    <row r="126" spans="1:42" x14ac:dyDescent="0.25">
      <c r="A126">
        <v>-9704074.8990000002</v>
      </c>
      <c r="B126">
        <v>4579957.9773000004</v>
      </c>
      <c r="C126">
        <v>125</v>
      </c>
      <c r="D126" t="s">
        <v>797</v>
      </c>
      <c r="E126" t="s">
        <v>798</v>
      </c>
      <c r="F126" t="s">
        <v>799</v>
      </c>
      <c r="G126" t="s">
        <v>798</v>
      </c>
      <c r="H126" t="s">
        <v>704</v>
      </c>
      <c r="I126">
        <v>47634</v>
      </c>
      <c r="J126" t="s">
        <v>47</v>
      </c>
      <c r="K126" t="s">
        <v>47</v>
      </c>
      <c r="L126" t="s">
        <v>48</v>
      </c>
      <c r="M126" t="s">
        <v>49</v>
      </c>
      <c r="N126">
        <v>-999</v>
      </c>
      <c r="O126" t="s">
        <v>800</v>
      </c>
      <c r="P126">
        <v>18147</v>
      </c>
      <c r="Q126" t="s">
        <v>51</v>
      </c>
      <c r="R126">
        <v>38.003767000000003</v>
      </c>
      <c r="S126">
        <v>-87.173187999999996</v>
      </c>
      <c r="T126">
        <v>486210</v>
      </c>
      <c r="U126" t="s">
        <v>52</v>
      </c>
      <c r="V126" t="s">
        <v>706</v>
      </c>
      <c r="W126" s="1">
        <v>43435</v>
      </c>
      <c r="X126" t="s">
        <v>54</v>
      </c>
      <c r="Y126" s="1">
        <v>43565</v>
      </c>
      <c r="Z126" t="s">
        <v>715</v>
      </c>
      <c r="AA126">
        <v>472745</v>
      </c>
      <c r="AB126" t="s">
        <v>727</v>
      </c>
      <c r="AC126" t="s">
        <v>728</v>
      </c>
      <c r="AD126" t="s">
        <v>58</v>
      </c>
      <c r="AE126">
        <v>100</v>
      </c>
      <c r="AF126">
        <v>40000</v>
      </c>
      <c r="AG126">
        <v>1532272</v>
      </c>
      <c r="AH126">
        <v>1532271</v>
      </c>
      <c r="AI126">
        <v>3064543</v>
      </c>
      <c r="AJ126" t="s">
        <v>125</v>
      </c>
      <c r="AK126">
        <v>-999</v>
      </c>
      <c r="AL126">
        <v>-999</v>
      </c>
      <c r="AM126">
        <v>-999</v>
      </c>
      <c r="AN126" t="s">
        <v>199</v>
      </c>
      <c r="AO126" t="s">
        <v>61</v>
      </c>
      <c r="AP126" t="s">
        <v>61</v>
      </c>
    </row>
    <row r="127" spans="1:42" x14ac:dyDescent="0.25">
      <c r="A127">
        <v>-9722974.0541999992</v>
      </c>
      <c r="B127">
        <v>4749484.5515000001</v>
      </c>
      <c r="C127">
        <v>126</v>
      </c>
      <c r="D127" t="s">
        <v>801</v>
      </c>
      <c r="E127" t="s">
        <v>802</v>
      </c>
      <c r="F127" t="s">
        <v>803</v>
      </c>
      <c r="G127" t="s">
        <v>802</v>
      </c>
      <c r="H127" t="s">
        <v>704</v>
      </c>
      <c r="I127">
        <v>47879</v>
      </c>
      <c r="J127" t="s">
        <v>47</v>
      </c>
      <c r="K127" t="s">
        <v>47</v>
      </c>
      <c r="L127" t="s">
        <v>120</v>
      </c>
      <c r="M127" t="s">
        <v>49</v>
      </c>
      <c r="N127">
        <v>-999</v>
      </c>
      <c r="O127" t="s">
        <v>804</v>
      </c>
      <c r="P127">
        <v>18153</v>
      </c>
      <c r="Q127" t="s">
        <v>51</v>
      </c>
      <c r="R127">
        <v>39.193902000000001</v>
      </c>
      <c r="S127">
        <v>-87.342962</v>
      </c>
      <c r="T127">
        <v>486210</v>
      </c>
      <c r="U127" t="s">
        <v>52</v>
      </c>
      <c r="V127" t="s">
        <v>706</v>
      </c>
      <c r="W127" s="1">
        <v>43435</v>
      </c>
      <c r="X127" t="s">
        <v>54</v>
      </c>
      <c r="Y127" s="1">
        <v>43565</v>
      </c>
      <c r="Z127" t="s">
        <v>764</v>
      </c>
      <c r="AA127">
        <v>768942</v>
      </c>
      <c r="AB127" t="s">
        <v>765</v>
      </c>
      <c r="AC127" t="s">
        <v>766</v>
      </c>
      <c r="AD127" t="s">
        <v>58</v>
      </c>
      <c r="AE127">
        <v>100</v>
      </c>
      <c r="AF127">
        <v>40000</v>
      </c>
      <c r="AG127">
        <v>1981883</v>
      </c>
      <c r="AH127">
        <v>2806083</v>
      </c>
      <c r="AI127">
        <v>4787966</v>
      </c>
      <c r="AJ127" t="s">
        <v>125</v>
      </c>
      <c r="AK127">
        <v>-999</v>
      </c>
      <c r="AL127">
        <v>-999</v>
      </c>
      <c r="AM127">
        <v>-999</v>
      </c>
      <c r="AN127" t="s">
        <v>773</v>
      </c>
      <c r="AO127" t="s">
        <v>61</v>
      </c>
      <c r="AP127" t="s">
        <v>61</v>
      </c>
    </row>
    <row r="128" spans="1:42" x14ac:dyDescent="0.25">
      <c r="A128">
        <v>-9691566.5956999995</v>
      </c>
      <c r="B128">
        <v>4967711.7965000002</v>
      </c>
      <c r="C128">
        <v>127</v>
      </c>
      <c r="D128" t="s">
        <v>805</v>
      </c>
      <c r="E128" t="s">
        <v>806</v>
      </c>
      <c r="F128" t="s">
        <v>807</v>
      </c>
      <c r="G128" t="s">
        <v>806</v>
      </c>
      <c r="H128" t="s">
        <v>704</v>
      </c>
      <c r="I128">
        <v>47995</v>
      </c>
      <c r="J128" t="s">
        <v>47</v>
      </c>
      <c r="K128" t="s">
        <v>47</v>
      </c>
      <c r="L128" t="s">
        <v>120</v>
      </c>
      <c r="M128" t="s">
        <v>49</v>
      </c>
      <c r="N128">
        <v>-999</v>
      </c>
      <c r="O128" t="s">
        <v>808</v>
      </c>
      <c r="P128">
        <v>18181</v>
      </c>
      <c r="Q128" t="s">
        <v>51</v>
      </c>
      <c r="R128">
        <v>40.696730000000002</v>
      </c>
      <c r="S128">
        <v>-87.060823999999997</v>
      </c>
      <c r="T128">
        <v>486210</v>
      </c>
      <c r="U128" t="s">
        <v>52</v>
      </c>
      <c r="V128" t="s">
        <v>706</v>
      </c>
      <c r="W128" s="1">
        <v>43435</v>
      </c>
      <c r="X128" t="s">
        <v>54</v>
      </c>
      <c r="Y128" s="1">
        <v>43565</v>
      </c>
      <c r="Z128" t="s">
        <v>715</v>
      </c>
      <c r="AA128">
        <v>776143</v>
      </c>
      <c r="AB128" t="s">
        <v>716</v>
      </c>
      <c r="AC128" t="s">
        <v>716</v>
      </c>
      <c r="AD128" t="s">
        <v>94</v>
      </c>
      <c r="AE128">
        <v>100</v>
      </c>
      <c r="AF128">
        <v>50000</v>
      </c>
      <c r="AG128">
        <v>1140086</v>
      </c>
      <c r="AH128">
        <v>6249154</v>
      </c>
      <c r="AI128">
        <v>7389240</v>
      </c>
      <c r="AJ128" t="s">
        <v>125</v>
      </c>
      <c r="AK128">
        <v>-999</v>
      </c>
      <c r="AL128">
        <v>-999</v>
      </c>
      <c r="AM128">
        <v>-999</v>
      </c>
      <c r="AN128" t="s">
        <v>809</v>
      </c>
      <c r="AO128" t="s">
        <v>61</v>
      </c>
      <c r="AP128" t="s">
        <v>61</v>
      </c>
    </row>
    <row r="129" spans="1:42" x14ac:dyDescent="0.25">
      <c r="A129">
        <v>-10608651.1812</v>
      </c>
      <c r="B129">
        <v>4603870.5970999999</v>
      </c>
      <c r="C129">
        <v>128</v>
      </c>
      <c r="D129" t="s">
        <v>810</v>
      </c>
      <c r="E129" t="s">
        <v>811</v>
      </c>
      <c r="F129" t="s">
        <v>812</v>
      </c>
      <c r="G129" t="s">
        <v>813</v>
      </c>
      <c r="H129" t="s">
        <v>814</v>
      </c>
      <c r="I129">
        <v>66091</v>
      </c>
      <c r="J129" t="s">
        <v>47</v>
      </c>
      <c r="K129" t="s">
        <v>47</v>
      </c>
      <c r="L129" t="s">
        <v>48</v>
      </c>
      <c r="M129" t="s">
        <v>49</v>
      </c>
      <c r="N129">
        <v>-999</v>
      </c>
      <c r="O129" t="s">
        <v>815</v>
      </c>
      <c r="P129">
        <v>20003</v>
      </c>
      <c r="Q129" t="s">
        <v>51</v>
      </c>
      <c r="R129">
        <v>38.172835999999997</v>
      </c>
      <c r="S129">
        <v>-95.299135000000007</v>
      </c>
      <c r="T129">
        <v>486210</v>
      </c>
      <c r="U129" t="s">
        <v>52</v>
      </c>
      <c r="V129" t="s">
        <v>122</v>
      </c>
      <c r="W129" s="1">
        <v>43435</v>
      </c>
      <c r="X129" t="s">
        <v>54</v>
      </c>
      <c r="Y129" s="1">
        <v>43565</v>
      </c>
      <c r="Z129" t="s">
        <v>816</v>
      </c>
      <c r="AA129">
        <v>756526</v>
      </c>
      <c r="AB129" t="s">
        <v>817</v>
      </c>
      <c r="AC129" t="s">
        <v>817</v>
      </c>
      <c r="AD129" t="s">
        <v>185</v>
      </c>
      <c r="AE129">
        <v>100</v>
      </c>
      <c r="AF129">
        <v>107000</v>
      </c>
      <c r="AG129">
        <v>4400000</v>
      </c>
      <c r="AH129">
        <v>8900000</v>
      </c>
      <c r="AI129">
        <v>13300000</v>
      </c>
      <c r="AJ129" t="s">
        <v>348</v>
      </c>
      <c r="AK129">
        <v>-999</v>
      </c>
      <c r="AL129">
        <v>-999</v>
      </c>
      <c r="AM129">
        <v>-999</v>
      </c>
      <c r="AN129" t="s">
        <v>818</v>
      </c>
      <c r="AO129" t="s">
        <v>61</v>
      </c>
      <c r="AP129" t="s">
        <v>61</v>
      </c>
    </row>
    <row r="130" spans="1:42" x14ac:dyDescent="0.25">
      <c r="A130">
        <v>-10610737.753799999</v>
      </c>
      <c r="B130">
        <v>4599270.1617999999</v>
      </c>
      <c r="C130">
        <v>129</v>
      </c>
      <c r="D130" t="s">
        <v>819</v>
      </c>
      <c r="E130" t="s">
        <v>820</v>
      </c>
      <c r="F130" t="s">
        <v>821</v>
      </c>
      <c r="G130" t="s">
        <v>813</v>
      </c>
      <c r="H130" t="s">
        <v>814</v>
      </c>
      <c r="I130">
        <v>66091</v>
      </c>
      <c r="J130" t="s">
        <v>47</v>
      </c>
      <c r="K130" t="s">
        <v>47</v>
      </c>
      <c r="L130" t="s">
        <v>48</v>
      </c>
      <c r="M130" t="s">
        <v>49</v>
      </c>
      <c r="N130">
        <v>-999</v>
      </c>
      <c r="O130" t="s">
        <v>815</v>
      </c>
      <c r="P130">
        <v>20003</v>
      </c>
      <c r="Q130" t="s">
        <v>51</v>
      </c>
      <c r="R130">
        <v>38.140340000000002</v>
      </c>
      <c r="S130">
        <v>-95.317879000000005</v>
      </c>
      <c r="T130">
        <v>486210</v>
      </c>
      <c r="U130" t="s">
        <v>52</v>
      </c>
      <c r="V130" t="s">
        <v>122</v>
      </c>
      <c r="W130" s="1">
        <v>43435</v>
      </c>
      <c r="X130" t="s">
        <v>54</v>
      </c>
      <c r="Y130" s="1">
        <v>43565</v>
      </c>
      <c r="Z130" t="s">
        <v>816</v>
      </c>
      <c r="AA130">
        <v>756557</v>
      </c>
      <c r="AB130" t="s">
        <v>817</v>
      </c>
      <c r="AC130" t="s">
        <v>817</v>
      </c>
      <c r="AD130" t="s">
        <v>185</v>
      </c>
      <c r="AE130">
        <v>100</v>
      </c>
      <c r="AF130">
        <v>156000</v>
      </c>
      <c r="AG130">
        <v>6700000</v>
      </c>
      <c r="AH130">
        <v>11600000</v>
      </c>
      <c r="AI130">
        <v>18300000</v>
      </c>
      <c r="AJ130" t="s">
        <v>348</v>
      </c>
      <c r="AK130">
        <v>-999</v>
      </c>
      <c r="AL130">
        <v>-999</v>
      </c>
      <c r="AM130">
        <v>-999</v>
      </c>
      <c r="AN130" t="s">
        <v>818</v>
      </c>
      <c r="AO130" t="s">
        <v>61</v>
      </c>
      <c r="AP130" t="s">
        <v>61</v>
      </c>
    </row>
    <row r="131" spans="1:42" x14ac:dyDescent="0.25">
      <c r="A131">
        <v>-10620752.8344</v>
      </c>
      <c r="B131">
        <v>4584889.8868000004</v>
      </c>
      <c r="C131">
        <v>130</v>
      </c>
      <c r="D131" t="s">
        <v>822</v>
      </c>
      <c r="E131" t="s">
        <v>818</v>
      </c>
      <c r="F131" t="s">
        <v>823</v>
      </c>
      <c r="G131" t="s">
        <v>818</v>
      </c>
      <c r="H131" t="s">
        <v>814</v>
      </c>
      <c r="I131">
        <v>66015</v>
      </c>
      <c r="J131" t="s">
        <v>47</v>
      </c>
      <c r="K131" t="s">
        <v>47</v>
      </c>
      <c r="L131" t="s">
        <v>48</v>
      </c>
      <c r="M131" t="s">
        <v>49</v>
      </c>
      <c r="N131">
        <v>-999</v>
      </c>
      <c r="O131" t="s">
        <v>815</v>
      </c>
      <c r="P131">
        <v>20003</v>
      </c>
      <c r="Q131" t="s">
        <v>51</v>
      </c>
      <c r="R131">
        <v>38.038668999999999</v>
      </c>
      <c r="S131">
        <v>-95.407846000000006</v>
      </c>
      <c r="T131">
        <v>486210</v>
      </c>
      <c r="U131" t="s">
        <v>52</v>
      </c>
      <c r="V131" t="s">
        <v>122</v>
      </c>
      <c r="W131" s="1">
        <v>43435</v>
      </c>
      <c r="X131" t="s">
        <v>54</v>
      </c>
      <c r="Y131" s="1">
        <v>43565</v>
      </c>
      <c r="Z131" t="s">
        <v>816</v>
      </c>
      <c r="AA131">
        <v>154639</v>
      </c>
      <c r="AB131" t="s">
        <v>817</v>
      </c>
      <c r="AC131" t="s">
        <v>817</v>
      </c>
      <c r="AD131" t="s">
        <v>94</v>
      </c>
      <c r="AE131">
        <v>100</v>
      </c>
      <c r="AF131">
        <v>149000</v>
      </c>
      <c r="AG131">
        <v>4600000</v>
      </c>
      <c r="AH131">
        <v>8100000</v>
      </c>
      <c r="AI131">
        <v>12700000</v>
      </c>
      <c r="AJ131" t="s">
        <v>348</v>
      </c>
      <c r="AK131">
        <v>-999</v>
      </c>
      <c r="AL131">
        <v>-999</v>
      </c>
      <c r="AM131">
        <v>-999</v>
      </c>
      <c r="AN131" t="s">
        <v>818</v>
      </c>
      <c r="AO131" t="s">
        <v>61</v>
      </c>
      <c r="AP131" t="s">
        <v>61</v>
      </c>
    </row>
    <row r="132" spans="1:42" x14ac:dyDescent="0.25">
      <c r="A132">
        <v>-10681161.357999999</v>
      </c>
      <c r="B132">
        <v>4483859.8903000001</v>
      </c>
      <c r="C132">
        <v>131</v>
      </c>
      <c r="D132" t="s">
        <v>824</v>
      </c>
      <c r="E132" t="s">
        <v>825</v>
      </c>
      <c r="F132" t="s">
        <v>826</v>
      </c>
      <c r="G132" t="s">
        <v>825</v>
      </c>
      <c r="H132" t="s">
        <v>814</v>
      </c>
      <c r="I132">
        <v>67344</v>
      </c>
      <c r="J132" t="s">
        <v>47</v>
      </c>
      <c r="K132" t="s">
        <v>47</v>
      </c>
      <c r="L132" t="s">
        <v>48</v>
      </c>
      <c r="M132" t="s">
        <v>49</v>
      </c>
      <c r="N132">
        <v>-999</v>
      </c>
      <c r="O132" t="s">
        <v>500</v>
      </c>
      <c r="P132">
        <v>20125</v>
      </c>
      <c r="Q132" t="s">
        <v>51</v>
      </c>
      <c r="R132">
        <v>37.320391999999998</v>
      </c>
      <c r="S132">
        <v>-95.950505000000007</v>
      </c>
      <c r="T132">
        <v>486210</v>
      </c>
      <c r="U132" t="s">
        <v>52</v>
      </c>
      <c r="V132" t="s">
        <v>122</v>
      </c>
      <c r="W132" s="1">
        <v>43435</v>
      </c>
      <c r="X132" t="s">
        <v>54</v>
      </c>
      <c r="Y132" s="1">
        <v>43565</v>
      </c>
      <c r="Z132" t="s">
        <v>816</v>
      </c>
      <c r="AA132">
        <v>219074</v>
      </c>
      <c r="AB132" t="s">
        <v>817</v>
      </c>
      <c r="AC132" t="s">
        <v>817</v>
      </c>
      <c r="AD132" t="s">
        <v>58</v>
      </c>
      <c r="AE132">
        <v>100</v>
      </c>
      <c r="AF132">
        <v>269000</v>
      </c>
      <c r="AG132">
        <v>11800000</v>
      </c>
      <c r="AH132">
        <v>21500000</v>
      </c>
      <c r="AI132">
        <v>33300000</v>
      </c>
      <c r="AJ132" t="s">
        <v>348</v>
      </c>
      <c r="AK132">
        <v>-999</v>
      </c>
      <c r="AL132">
        <v>-999</v>
      </c>
      <c r="AM132">
        <v>-999</v>
      </c>
      <c r="AN132" t="s">
        <v>827</v>
      </c>
      <c r="AO132" t="s">
        <v>61</v>
      </c>
      <c r="AP132" t="s">
        <v>61</v>
      </c>
    </row>
    <row r="133" spans="1:42" x14ac:dyDescent="0.25">
      <c r="A133">
        <v>-10597597.267100001</v>
      </c>
      <c r="B133">
        <v>4752605.3798000002</v>
      </c>
      <c r="C133">
        <v>132</v>
      </c>
      <c r="D133" t="s">
        <v>828</v>
      </c>
      <c r="E133" t="s">
        <v>829</v>
      </c>
      <c r="F133" t="s">
        <v>830</v>
      </c>
      <c r="G133" t="s">
        <v>829</v>
      </c>
      <c r="H133" t="s">
        <v>814</v>
      </c>
      <c r="I133">
        <v>66054</v>
      </c>
      <c r="J133" t="s">
        <v>47</v>
      </c>
      <c r="K133" t="s">
        <v>47</v>
      </c>
      <c r="L133" t="s">
        <v>48</v>
      </c>
      <c r="M133" t="s">
        <v>49</v>
      </c>
      <c r="N133">
        <v>-999</v>
      </c>
      <c r="O133" t="s">
        <v>650</v>
      </c>
      <c r="P133">
        <v>20087</v>
      </c>
      <c r="Q133" t="s">
        <v>51</v>
      </c>
      <c r="R133">
        <v>39.215626</v>
      </c>
      <c r="S133">
        <v>-95.199836000000005</v>
      </c>
      <c r="T133">
        <v>486210</v>
      </c>
      <c r="U133" t="s">
        <v>52</v>
      </c>
      <c r="V133" t="s">
        <v>249</v>
      </c>
      <c r="W133" s="1">
        <v>43435</v>
      </c>
      <c r="X133" t="s">
        <v>54</v>
      </c>
      <c r="Y133" s="1">
        <v>43565</v>
      </c>
      <c r="Z133" t="s">
        <v>816</v>
      </c>
      <c r="AA133">
        <v>462049</v>
      </c>
      <c r="AB133" t="s">
        <v>817</v>
      </c>
      <c r="AC133" t="s">
        <v>817</v>
      </c>
      <c r="AD133" t="s">
        <v>185</v>
      </c>
      <c r="AE133">
        <v>100</v>
      </c>
      <c r="AF133">
        <v>224000</v>
      </c>
      <c r="AG133">
        <v>2200000</v>
      </c>
      <c r="AH133">
        <v>11900000</v>
      </c>
      <c r="AI133">
        <v>14100000</v>
      </c>
      <c r="AJ133" t="s">
        <v>348</v>
      </c>
      <c r="AK133">
        <v>-999</v>
      </c>
      <c r="AL133">
        <v>-999</v>
      </c>
      <c r="AM133">
        <v>-999</v>
      </c>
      <c r="AN133" t="s">
        <v>829</v>
      </c>
      <c r="AO133" t="s">
        <v>61</v>
      </c>
      <c r="AP133" t="s">
        <v>61</v>
      </c>
    </row>
    <row r="134" spans="1:42" x14ac:dyDescent="0.25">
      <c r="A134">
        <v>-11171455.142100001</v>
      </c>
      <c r="B134">
        <v>4468564.4272999996</v>
      </c>
      <c r="C134">
        <v>133</v>
      </c>
      <c r="D134" t="s">
        <v>831</v>
      </c>
      <c r="E134" t="s">
        <v>832</v>
      </c>
      <c r="F134" t="s">
        <v>833</v>
      </c>
      <c r="G134" t="s">
        <v>834</v>
      </c>
      <c r="H134" t="s">
        <v>814</v>
      </c>
      <c r="I134">
        <v>67864</v>
      </c>
      <c r="J134" t="s">
        <v>47</v>
      </c>
      <c r="K134" t="s">
        <v>47</v>
      </c>
      <c r="L134" t="s">
        <v>48</v>
      </c>
      <c r="M134" t="s">
        <v>49</v>
      </c>
      <c r="N134">
        <v>-999</v>
      </c>
      <c r="O134" t="s">
        <v>834</v>
      </c>
      <c r="P134">
        <v>20119</v>
      </c>
      <c r="Q134" t="s">
        <v>51</v>
      </c>
      <c r="R134">
        <v>37.211042999999997</v>
      </c>
      <c r="S134">
        <v>-100.354889</v>
      </c>
      <c r="T134">
        <v>486210</v>
      </c>
      <c r="U134" t="s">
        <v>52</v>
      </c>
      <c r="V134" t="s">
        <v>122</v>
      </c>
      <c r="W134" s="1">
        <v>43435</v>
      </c>
      <c r="X134" t="s">
        <v>54</v>
      </c>
      <c r="Y134" s="1">
        <v>43565</v>
      </c>
      <c r="Z134" t="s">
        <v>835</v>
      </c>
      <c r="AA134">
        <v>81683</v>
      </c>
      <c r="AB134" t="s">
        <v>506</v>
      </c>
      <c r="AC134" t="s">
        <v>506</v>
      </c>
      <c r="AD134" t="s">
        <v>58</v>
      </c>
      <c r="AE134">
        <v>100</v>
      </c>
      <c r="AF134">
        <v>350000</v>
      </c>
      <c r="AG134">
        <v>28372187</v>
      </c>
      <c r="AH134">
        <v>35081226</v>
      </c>
      <c r="AI134">
        <v>63453413</v>
      </c>
      <c r="AJ134" t="s">
        <v>348</v>
      </c>
      <c r="AK134">
        <v>-999</v>
      </c>
      <c r="AL134">
        <v>-999</v>
      </c>
      <c r="AM134">
        <v>-999</v>
      </c>
      <c r="AN134" t="s">
        <v>551</v>
      </c>
      <c r="AO134" t="s">
        <v>61</v>
      </c>
      <c r="AP134" t="s">
        <v>61</v>
      </c>
    </row>
    <row r="135" spans="1:42" x14ac:dyDescent="0.25">
      <c r="A135">
        <v>-10642324.659299999</v>
      </c>
      <c r="B135">
        <v>4459509.8487999998</v>
      </c>
      <c r="C135">
        <v>134</v>
      </c>
      <c r="D135" t="s">
        <v>836</v>
      </c>
      <c r="E135" t="s">
        <v>837</v>
      </c>
      <c r="F135" t="s">
        <v>838</v>
      </c>
      <c r="G135" t="s">
        <v>839</v>
      </c>
      <c r="H135" t="s">
        <v>814</v>
      </c>
      <c r="I135">
        <v>67351</v>
      </c>
      <c r="J135" t="s">
        <v>47</v>
      </c>
      <c r="K135" t="s">
        <v>47</v>
      </c>
      <c r="L135" t="s">
        <v>48</v>
      </c>
      <c r="M135" t="s">
        <v>81</v>
      </c>
      <c r="N135">
        <v>-999</v>
      </c>
      <c r="O135" t="s">
        <v>500</v>
      </c>
      <c r="P135">
        <v>20125</v>
      </c>
      <c r="Q135" t="s">
        <v>51</v>
      </c>
      <c r="R135">
        <v>37.146236000000002</v>
      </c>
      <c r="S135">
        <v>-95.601629000000003</v>
      </c>
      <c r="T135">
        <v>486210</v>
      </c>
      <c r="U135" t="s">
        <v>52</v>
      </c>
      <c r="V135" t="s">
        <v>122</v>
      </c>
      <c r="W135" s="1">
        <v>42158</v>
      </c>
      <c r="X135" t="s">
        <v>54</v>
      </c>
      <c r="Y135" s="1">
        <v>43565</v>
      </c>
      <c r="Z135" t="s">
        <v>840</v>
      </c>
      <c r="AA135">
        <v>413421</v>
      </c>
      <c r="AB135" t="s">
        <v>841</v>
      </c>
      <c r="AC135" t="s">
        <v>841</v>
      </c>
      <c r="AD135" t="s">
        <v>94</v>
      </c>
      <c r="AE135">
        <v>100</v>
      </c>
      <c r="AF135">
        <v>500</v>
      </c>
      <c r="AG135">
        <v>387000</v>
      </c>
      <c r="AH135">
        <v>-999</v>
      </c>
      <c r="AI135">
        <v>687000</v>
      </c>
      <c r="AJ135" t="s">
        <v>47</v>
      </c>
      <c r="AK135">
        <v>-999</v>
      </c>
      <c r="AL135">
        <v>-999</v>
      </c>
      <c r="AM135">
        <v>-999</v>
      </c>
      <c r="AN135" t="s">
        <v>842</v>
      </c>
      <c r="AO135" t="s">
        <v>61</v>
      </c>
      <c r="AP135" t="s">
        <v>61</v>
      </c>
    </row>
    <row r="136" spans="1:42" x14ac:dyDescent="0.25">
      <c r="A136">
        <v>-10648592.391899999</v>
      </c>
      <c r="B136">
        <v>4467450.8904999997</v>
      </c>
      <c r="C136">
        <v>135</v>
      </c>
      <c r="D136" t="s">
        <v>843</v>
      </c>
      <c r="E136" t="s">
        <v>844</v>
      </c>
      <c r="F136" t="s">
        <v>845</v>
      </c>
      <c r="G136" t="s">
        <v>839</v>
      </c>
      <c r="H136" t="s">
        <v>814</v>
      </c>
      <c r="I136">
        <v>67301</v>
      </c>
      <c r="J136" t="s">
        <v>47</v>
      </c>
      <c r="K136" t="s">
        <v>47</v>
      </c>
      <c r="L136" t="s">
        <v>48</v>
      </c>
      <c r="M136" t="s">
        <v>49</v>
      </c>
      <c r="N136">
        <v>-999</v>
      </c>
      <c r="O136" t="s">
        <v>500</v>
      </c>
      <c r="P136">
        <v>20125</v>
      </c>
      <c r="Q136" t="s">
        <v>51</v>
      </c>
      <c r="R136">
        <v>37.203076000000003</v>
      </c>
      <c r="S136">
        <v>-95.657933</v>
      </c>
      <c r="T136">
        <v>486210</v>
      </c>
      <c r="U136" t="s">
        <v>52</v>
      </c>
      <c r="V136" t="s">
        <v>122</v>
      </c>
      <c r="W136" s="1">
        <v>43435</v>
      </c>
      <c r="X136" t="s">
        <v>54</v>
      </c>
      <c r="Y136" s="1">
        <v>43565</v>
      </c>
      <c r="Z136" t="s">
        <v>846</v>
      </c>
      <c r="AA136">
        <v>413390</v>
      </c>
      <c r="AB136" t="s">
        <v>841</v>
      </c>
      <c r="AC136" t="s">
        <v>841</v>
      </c>
      <c r="AD136" t="s">
        <v>94</v>
      </c>
      <c r="AE136">
        <v>100</v>
      </c>
      <c r="AF136">
        <v>45000</v>
      </c>
      <c r="AG136">
        <v>3239000</v>
      </c>
      <c r="AH136">
        <v>2300000</v>
      </c>
      <c r="AI136">
        <v>5539000</v>
      </c>
      <c r="AJ136" t="s">
        <v>348</v>
      </c>
      <c r="AK136">
        <v>-999</v>
      </c>
      <c r="AL136">
        <v>-999</v>
      </c>
      <c r="AM136">
        <v>-999</v>
      </c>
      <c r="AN136" t="s">
        <v>842</v>
      </c>
      <c r="AO136" t="s">
        <v>61</v>
      </c>
      <c r="AP136" t="s">
        <v>61</v>
      </c>
    </row>
    <row r="137" spans="1:42" x14ac:dyDescent="0.25">
      <c r="A137">
        <v>-11340635.498600001</v>
      </c>
      <c r="B137">
        <v>4464887.9802999999</v>
      </c>
      <c r="C137">
        <v>136</v>
      </c>
      <c r="D137" t="s">
        <v>847</v>
      </c>
      <c r="E137" t="s">
        <v>848</v>
      </c>
      <c r="F137" t="s">
        <v>849</v>
      </c>
      <c r="G137" t="s">
        <v>850</v>
      </c>
      <c r="H137" t="s">
        <v>814</v>
      </c>
      <c r="I137">
        <v>67953</v>
      </c>
      <c r="J137" t="s">
        <v>47</v>
      </c>
      <c r="K137" t="s">
        <v>47</v>
      </c>
      <c r="L137" t="s">
        <v>48</v>
      </c>
      <c r="M137" t="s">
        <v>49</v>
      </c>
      <c r="N137">
        <v>-999</v>
      </c>
      <c r="O137" t="s">
        <v>851</v>
      </c>
      <c r="P137">
        <v>20129</v>
      </c>
      <c r="Q137" t="s">
        <v>51</v>
      </c>
      <c r="R137">
        <v>37.184736000000001</v>
      </c>
      <c r="S137">
        <v>-101.874662</v>
      </c>
      <c r="T137">
        <v>486210</v>
      </c>
      <c r="U137" t="s">
        <v>52</v>
      </c>
      <c r="V137" t="s">
        <v>122</v>
      </c>
      <c r="W137" s="1">
        <v>43435</v>
      </c>
      <c r="X137" t="s">
        <v>54</v>
      </c>
      <c r="Y137" s="1">
        <v>43565</v>
      </c>
      <c r="Z137" t="s">
        <v>852</v>
      </c>
      <c r="AA137">
        <v>77715</v>
      </c>
      <c r="AB137" t="s">
        <v>57</v>
      </c>
      <c r="AC137" t="s">
        <v>57</v>
      </c>
      <c r="AD137" t="s">
        <v>94</v>
      </c>
      <c r="AE137">
        <v>100</v>
      </c>
      <c r="AF137">
        <v>124321</v>
      </c>
      <c r="AG137">
        <v>5229000</v>
      </c>
      <c r="AH137">
        <v>11415330</v>
      </c>
      <c r="AI137">
        <v>12729000</v>
      </c>
      <c r="AJ137" t="s">
        <v>348</v>
      </c>
      <c r="AK137">
        <v>-999</v>
      </c>
      <c r="AL137">
        <v>-999</v>
      </c>
      <c r="AM137">
        <v>-999</v>
      </c>
      <c r="AN137" t="s">
        <v>853</v>
      </c>
      <c r="AO137" t="s">
        <v>61</v>
      </c>
      <c r="AP137" t="s">
        <v>61</v>
      </c>
    </row>
    <row r="138" spans="1:42" x14ac:dyDescent="0.25">
      <c r="A138">
        <v>-10988954.740599999</v>
      </c>
      <c r="B138">
        <v>4521362.1095000003</v>
      </c>
      <c r="C138">
        <v>137</v>
      </c>
      <c r="D138" t="s">
        <v>854</v>
      </c>
      <c r="E138" t="s">
        <v>855</v>
      </c>
      <c r="F138" t="s">
        <v>856</v>
      </c>
      <c r="G138" t="s">
        <v>675</v>
      </c>
      <c r="H138" t="s">
        <v>814</v>
      </c>
      <c r="I138">
        <v>67124</v>
      </c>
      <c r="J138" t="s">
        <v>47</v>
      </c>
      <c r="K138" t="s">
        <v>47</v>
      </c>
      <c r="L138" t="s">
        <v>48</v>
      </c>
      <c r="M138" t="s">
        <v>49</v>
      </c>
      <c r="N138">
        <v>-999</v>
      </c>
      <c r="O138" t="s">
        <v>675</v>
      </c>
      <c r="P138">
        <v>20151</v>
      </c>
      <c r="Q138" t="s">
        <v>51</v>
      </c>
      <c r="R138">
        <v>37.587826999999997</v>
      </c>
      <c r="S138">
        <v>-98.715459999999993</v>
      </c>
      <c r="T138">
        <v>486210</v>
      </c>
      <c r="U138" t="s">
        <v>52</v>
      </c>
      <c r="V138" t="s">
        <v>122</v>
      </c>
      <c r="W138" s="1">
        <v>43435</v>
      </c>
      <c r="X138" t="s">
        <v>54</v>
      </c>
      <c r="Y138" s="1">
        <v>43565</v>
      </c>
      <c r="Z138" t="s">
        <v>857</v>
      </c>
      <c r="AA138">
        <v>90720</v>
      </c>
      <c r="AB138" t="s">
        <v>858</v>
      </c>
      <c r="AC138" t="s">
        <v>859</v>
      </c>
      <c r="AD138" t="s">
        <v>58</v>
      </c>
      <c r="AE138">
        <v>100</v>
      </c>
      <c r="AF138">
        <v>35000</v>
      </c>
      <c r="AG138">
        <v>1989320</v>
      </c>
      <c r="AH138">
        <v>1895670</v>
      </c>
      <c r="AI138">
        <v>3884990</v>
      </c>
      <c r="AJ138" t="s">
        <v>348</v>
      </c>
      <c r="AK138">
        <v>-999</v>
      </c>
      <c r="AL138">
        <v>-999</v>
      </c>
      <c r="AM138">
        <v>-999</v>
      </c>
      <c r="AN138" t="s">
        <v>860</v>
      </c>
      <c r="AO138" t="s">
        <v>61</v>
      </c>
      <c r="AP138" t="s">
        <v>61</v>
      </c>
    </row>
    <row r="139" spans="1:42" x14ac:dyDescent="0.25">
      <c r="A139">
        <v>-10983614.188100001</v>
      </c>
      <c r="B139">
        <v>4524391.0279000001</v>
      </c>
      <c r="C139">
        <v>138</v>
      </c>
      <c r="D139" t="s">
        <v>861</v>
      </c>
      <c r="E139" t="s">
        <v>862</v>
      </c>
      <c r="F139" t="s">
        <v>863</v>
      </c>
      <c r="G139" t="s">
        <v>675</v>
      </c>
      <c r="H139" t="s">
        <v>814</v>
      </c>
      <c r="I139">
        <v>67124</v>
      </c>
      <c r="J139" t="s">
        <v>47</v>
      </c>
      <c r="K139" t="s">
        <v>47</v>
      </c>
      <c r="L139" t="s">
        <v>48</v>
      </c>
      <c r="M139" t="s">
        <v>49</v>
      </c>
      <c r="N139">
        <v>-999</v>
      </c>
      <c r="O139" t="s">
        <v>675</v>
      </c>
      <c r="P139">
        <v>20151</v>
      </c>
      <c r="Q139" t="s">
        <v>51</v>
      </c>
      <c r="R139">
        <v>37.609385000000003</v>
      </c>
      <c r="S139">
        <v>-98.667484999999999</v>
      </c>
      <c r="T139">
        <v>486210</v>
      </c>
      <c r="U139" t="s">
        <v>52</v>
      </c>
      <c r="V139" t="s">
        <v>122</v>
      </c>
      <c r="W139" s="1">
        <v>43435</v>
      </c>
      <c r="X139" t="s">
        <v>54</v>
      </c>
      <c r="Y139" s="1">
        <v>43565</v>
      </c>
      <c r="Z139" t="s">
        <v>846</v>
      </c>
      <c r="AA139">
        <v>1505</v>
      </c>
      <c r="AB139" t="s">
        <v>858</v>
      </c>
      <c r="AC139" t="s">
        <v>859</v>
      </c>
      <c r="AD139" t="s">
        <v>94</v>
      </c>
      <c r="AE139">
        <v>100</v>
      </c>
      <c r="AF139">
        <v>10000</v>
      </c>
      <c r="AG139">
        <v>696198</v>
      </c>
      <c r="AH139">
        <v>363018</v>
      </c>
      <c r="AI139">
        <v>1059216</v>
      </c>
      <c r="AJ139" t="s">
        <v>348</v>
      </c>
      <c r="AK139">
        <v>-999</v>
      </c>
      <c r="AL139">
        <v>-999</v>
      </c>
      <c r="AM139">
        <v>-999</v>
      </c>
      <c r="AN139" t="s">
        <v>864</v>
      </c>
      <c r="AO139" t="s">
        <v>61</v>
      </c>
      <c r="AP139" t="s">
        <v>61</v>
      </c>
    </row>
    <row r="140" spans="1:42" x14ac:dyDescent="0.25">
      <c r="A140">
        <v>-10962959.6358</v>
      </c>
      <c r="B140">
        <v>4529210.1913999999</v>
      </c>
      <c r="C140">
        <v>139</v>
      </c>
      <c r="D140" t="s">
        <v>865</v>
      </c>
      <c r="E140" t="s">
        <v>866</v>
      </c>
      <c r="F140" t="s">
        <v>867</v>
      </c>
      <c r="G140" t="s">
        <v>866</v>
      </c>
      <c r="H140" t="s">
        <v>814</v>
      </c>
      <c r="I140">
        <v>67035</v>
      </c>
      <c r="J140" t="s">
        <v>47</v>
      </c>
      <c r="K140" t="s">
        <v>47</v>
      </c>
      <c r="L140" t="s">
        <v>48</v>
      </c>
      <c r="M140" t="s">
        <v>49</v>
      </c>
      <c r="N140">
        <v>-999</v>
      </c>
      <c r="O140" t="s">
        <v>675</v>
      </c>
      <c r="P140">
        <v>20151</v>
      </c>
      <c r="Q140" t="s">
        <v>51</v>
      </c>
      <c r="R140">
        <v>37.643672000000002</v>
      </c>
      <c r="S140">
        <v>-98.481942000000004</v>
      </c>
      <c r="T140">
        <v>486210</v>
      </c>
      <c r="U140" t="s">
        <v>52</v>
      </c>
      <c r="V140" t="s">
        <v>122</v>
      </c>
      <c r="W140" s="1">
        <v>43435</v>
      </c>
      <c r="X140" t="s">
        <v>54</v>
      </c>
      <c r="Y140" s="1">
        <v>43565</v>
      </c>
      <c r="Z140" t="s">
        <v>868</v>
      </c>
      <c r="AA140">
        <v>174542</v>
      </c>
      <c r="AB140" t="s">
        <v>124</v>
      </c>
      <c r="AC140" t="s">
        <v>124</v>
      </c>
      <c r="AD140" t="s">
        <v>58</v>
      </c>
      <c r="AE140">
        <v>100</v>
      </c>
      <c r="AF140">
        <v>755000</v>
      </c>
      <c r="AG140">
        <v>40916000</v>
      </c>
      <c r="AH140">
        <v>21084000</v>
      </c>
      <c r="AI140">
        <v>62000000</v>
      </c>
      <c r="AJ140" t="s">
        <v>348</v>
      </c>
      <c r="AK140">
        <v>-999</v>
      </c>
      <c r="AL140">
        <v>-999</v>
      </c>
      <c r="AM140">
        <v>-999</v>
      </c>
      <c r="AN140" t="s">
        <v>869</v>
      </c>
      <c r="AO140" t="s">
        <v>61</v>
      </c>
      <c r="AP140" t="s">
        <v>61</v>
      </c>
    </row>
    <row r="141" spans="1:42" x14ac:dyDescent="0.25">
      <c r="A141">
        <v>-10941681.137700001</v>
      </c>
      <c r="B141">
        <v>4611333.5356000001</v>
      </c>
      <c r="C141">
        <v>140</v>
      </c>
      <c r="D141" t="s">
        <v>870</v>
      </c>
      <c r="E141" t="s">
        <v>871</v>
      </c>
      <c r="F141" t="s">
        <v>872</v>
      </c>
      <c r="G141" t="s">
        <v>871</v>
      </c>
      <c r="H141" t="s">
        <v>814</v>
      </c>
      <c r="I141">
        <v>67512</v>
      </c>
      <c r="J141" t="s">
        <v>47</v>
      </c>
      <c r="K141" t="s">
        <v>47</v>
      </c>
      <c r="L141" t="s">
        <v>48</v>
      </c>
      <c r="M141" t="s">
        <v>49</v>
      </c>
      <c r="N141">
        <v>-999</v>
      </c>
      <c r="O141" t="s">
        <v>873</v>
      </c>
      <c r="P141">
        <v>20159</v>
      </c>
      <c r="Q141" t="s">
        <v>51</v>
      </c>
      <c r="R141">
        <v>38.225521000000001</v>
      </c>
      <c r="S141">
        <v>-98.290794000000005</v>
      </c>
      <c r="T141">
        <v>486210</v>
      </c>
      <c r="U141" t="s">
        <v>52</v>
      </c>
      <c r="V141" t="s">
        <v>122</v>
      </c>
      <c r="W141" s="1">
        <v>43435</v>
      </c>
      <c r="X141" t="s">
        <v>54</v>
      </c>
      <c r="Y141" s="1">
        <v>43565</v>
      </c>
      <c r="Z141" t="s">
        <v>816</v>
      </c>
      <c r="AA141">
        <v>8441</v>
      </c>
      <c r="AB141" t="s">
        <v>817</v>
      </c>
      <c r="AC141" t="s">
        <v>817</v>
      </c>
      <c r="AD141" t="s">
        <v>94</v>
      </c>
      <c r="AE141">
        <v>100</v>
      </c>
      <c r="AF141">
        <v>134000</v>
      </c>
      <c r="AG141">
        <v>4200000</v>
      </c>
      <c r="AH141">
        <v>10500000</v>
      </c>
      <c r="AI141">
        <v>14700000</v>
      </c>
      <c r="AJ141" t="s">
        <v>348</v>
      </c>
      <c r="AK141">
        <v>-999</v>
      </c>
      <c r="AL141">
        <v>-999</v>
      </c>
      <c r="AM141">
        <v>-999</v>
      </c>
      <c r="AN141" t="s">
        <v>874</v>
      </c>
      <c r="AO141" t="s">
        <v>61</v>
      </c>
      <c r="AP141" t="s">
        <v>61</v>
      </c>
    </row>
    <row r="142" spans="1:42" x14ac:dyDescent="0.25">
      <c r="A142">
        <v>-10928215.9321</v>
      </c>
      <c r="B142">
        <v>4628840.1235999996</v>
      </c>
      <c r="C142">
        <v>141</v>
      </c>
      <c r="D142" t="s">
        <v>875</v>
      </c>
      <c r="E142" t="s">
        <v>876</v>
      </c>
      <c r="F142" t="s">
        <v>877</v>
      </c>
      <c r="G142" t="s">
        <v>876</v>
      </c>
      <c r="H142" t="s">
        <v>814</v>
      </c>
      <c r="I142">
        <v>67554</v>
      </c>
      <c r="J142" t="s">
        <v>47</v>
      </c>
      <c r="K142" t="s">
        <v>47</v>
      </c>
      <c r="L142" t="s">
        <v>48</v>
      </c>
      <c r="M142" t="s">
        <v>49</v>
      </c>
      <c r="N142">
        <v>-999</v>
      </c>
      <c r="O142" t="s">
        <v>873</v>
      </c>
      <c r="P142">
        <v>20159</v>
      </c>
      <c r="Q142" t="s">
        <v>51</v>
      </c>
      <c r="R142">
        <v>38.348959999999998</v>
      </c>
      <c r="S142">
        <v>-98.169833999999994</v>
      </c>
      <c r="T142">
        <v>486210</v>
      </c>
      <c r="U142" t="s">
        <v>52</v>
      </c>
      <c r="V142" t="s">
        <v>122</v>
      </c>
      <c r="W142" s="1">
        <v>43435</v>
      </c>
      <c r="X142" t="s">
        <v>54</v>
      </c>
      <c r="Y142" s="1">
        <v>43565</v>
      </c>
      <c r="Z142" t="s">
        <v>868</v>
      </c>
      <c r="AA142">
        <v>436364</v>
      </c>
      <c r="AB142" t="s">
        <v>124</v>
      </c>
      <c r="AC142" t="s">
        <v>124</v>
      </c>
      <c r="AD142" t="s">
        <v>94</v>
      </c>
      <c r="AE142">
        <v>100</v>
      </c>
      <c r="AF142">
        <v>130000</v>
      </c>
      <c r="AG142">
        <v>8000000</v>
      </c>
      <c r="AH142">
        <v>16000000</v>
      </c>
      <c r="AI142">
        <v>24000000</v>
      </c>
      <c r="AJ142" t="s">
        <v>348</v>
      </c>
      <c r="AK142">
        <v>-999</v>
      </c>
      <c r="AL142">
        <v>-999</v>
      </c>
      <c r="AM142">
        <v>-999</v>
      </c>
      <c r="AN142" t="s">
        <v>878</v>
      </c>
      <c r="AO142" t="s">
        <v>61</v>
      </c>
      <c r="AP142" t="s">
        <v>61</v>
      </c>
    </row>
    <row r="143" spans="1:42" x14ac:dyDescent="0.25">
      <c r="A143">
        <v>-10660785.215700001</v>
      </c>
      <c r="B143">
        <v>4541828.2483000001</v>
      </c>
      <c r="C143">
        <v>142</v>
      </c>
      <c r="D143" t="s">
        <v>879</v>
      </c>
      <c r="E143" t="s">
        <v>880</v>
      </c>
      <c r="F143" t="s">
        <v>881</v>
      </c>
      <c r="G143" t="s">
        <v>880</v>
      </c>
      <c r="H143" t="s">
        <v>814</v>
      </c>
      <c r="I143">
        <v>66717</v>
      </c>
      <c r="J143" t="s">
        <v>47</v>
      </c>
      <c r="K143" t="s">
        <v>47</v>
      </c>
      <c r="L143" t="s">
        <v>48</v>
      </c>
      <c r="M143" t="s">
        <v>49</v>
      </c>
      <c r="N143">
        <v>-999</v>
      </c>
      <c r="O143" t="s">
        <v>882</v>
      </c>
      <c r="P143">
        <v>20205</v>
      </c>
      <c r="Q143" t="s">
        <v>51</v>
      </c>
      <c r="R143">
        <v>37.733370999999998</v>
      </c>
      <c r="S143">
        <v>-95.767463000000006</v>
      </c>
      <c r="T143">
        <v>486210</v>
      </c>
      <c r="U143" t="s">
        <v>52</v>
      </c>
      <c r="V143" t="s">
        <v>122</v>
      </c>
      <c r="W143" s="1">
        <v>43435</v>
      </c>
      <c r="X143" t="s">
        <v>54</v>
      </c>
      <c r="Y143" s="1">
        <v>43565</v>
      </c>
      <c r="Z143" t="s">
        <v>846</v>
      </c>
      <c r="AA143">
        <v>101276</v>
      </c>
      <c r="AB143" t="s">
        <v>883</v>
      </c>
      <c r="AC143" t="s">
        <v>883</v>
      </c>
      <c r="AD143" t="s">
        <v>139</v>
      </c>
      <c r="AE143">
        <v>100</v>
      </c>
      <c r="AF143">
        <v>3000</v>
      </c>
      <c r="AG143">
        <v>180000</v>
      </c>
      <c r="AH143">
        <v>140186</v>
      </c>
      <c r="AI143">
        <v>360000</v>
      </c>
      <c r="AJ143" t="s">
        <v>348</v>
      </c>
      <c r="AK143">
        <v>-999</v>
      </c>
      <c r="AL143">
        <v>-999</v>
      </c>
      <c r="AM143">
        <v>-999</v>
      </c>
      <c r="AN143" t="s">
        <v>880</v>
      </c>
      <c r="AO143" t="s">
        <v>61</v>
      </c>
      <c r="AP143" t="s">
        <v>61</v>
      </c>
    </row>
    <row r="144" spans="1:42" x14ac:dyDescent="0.25">
      <c r="A144">
        <v>-10670028.741</v>
      </c>
      <c r="B144">
        <v>4519338.4020999996</v>
      </c>
      <c r="C144">
        <v>143</v>
      </c>
      <c r="D144" t="s">
        <v>884</v>
      </c>
      <c r="E144" t="s">
        <v>885</v>
      </c>
      <c r="F144" t="s">
        <v>886</v>
      </c>
      <c r="G144" t="s">
        <v>885</v>
      </c>
      <c r="H144" t="s">
        <v>814</v>
      </c>
      <c r="I144">
        <v>66736</v>
      </c>
      <c r="J144" t="s">
        <v>47</v>
      </c>
      <c r="K144" t="s">
        <v>47</v>
      </c>
      <c r="L144" t="s">
        <v>48</v>
      </c>
      <c r="M144" t="s">
        <v>49</v>
      </c>
      <c r="N144">
        <v>-999</v>
      </c>
      <c r="O144" t="s">
        <v>882</v>
      </c>
      <c r="P144">
        <v>20205</v>
      </c>
      <c r="Q144" t="s">
        <v>51</v>
      </c>
      <c r="R144">
        <v>37.573419999999999</v>
      </c>
      <c r="S144">
        <v>-95.850498999999999</v>
      </c>
      <c r="T144">
        <v>486210</v>
      </c>
      <c r="U144" t="s">
        <v>52</v>
      </c>
      <c r="V144" t="s">
        <v>122</v>
      </c>
      <c r="W144" s="1">
        <v>43435</v>
      </c>
      <c r="X144" t="s">
        <v>54</v>
      </c>
      <c r="Y144" s="1">
        <v>43565</v>
      </c>
      <c r="Z144" t="s">
        <v>846</v>
      </c>
      <c r="AA144">
        <v>256542</v>
      </c>
      <c r="AB144" t="s">
        <v>883</v>
      </c>
      <c r="AC144" t="s">
        <v>883</v>
      </c>
      <c r="AD144" t="s">
        <v>94</v>
      </c>
      <c r="AE144">
        <v>100</v>
      </c>
      <c r="AF144">
        <v>3000</v>
      </c>
      <c r="AG144">
        <v>160000</v>
      </c>
      <c r="AH144">
        <v>160000</v>
      </c>
      <c r="AI144">
        <v>360000</v>
      </c>
      <c r="AJ144" t="s">
        <v>348</v>
      </c>
      <c r="AK144">
        <v>-999</v>
      </c>
      <c r="AL144">
        <v>-999</v>
      </c>
      <c r="AM144">
        <v>-999</v>
      </c>
      <c r="AN144" t="s">
        <v>887</v>
      </c>
      <c r="AO144" t="s">
        <v>61</v>
      </c>
      <c r="AP144" t="s">
        <v>61</v>
      </c>
    </row>
    <row r="145" spans="1:42" x14ac:dyDescent="0.25">
      <c r="A145">
        <v>-10628093.1303</v>
      </c>
      <c r="B145">
        <v>4566396.5223000003</v>
      </c>
      <c r="C145">
        <v>144</v>
      </c>
      <c r="D145" t="s">
        <v>888</v>
      </c>
      <c r="E145" t="s">
        <v>889</v>
      </c>
      <c r="F145" t="s">
        <v>890</v>
      </c>
      <c r="G145" t="s">
        <v>889</v>
      </c>
      <c r="H145" t="s">
        <v>814</v>
      </c>
      <c r="I145">
        <v>66749</v>
      </c>
      <c r="J145" t="s">
        <v>47</v>
      </c>
      <c r="K145" t="s">
        <v>47</v>
      </c>
      <c r="L145" t="s">
        <v>48</v>
      </c>
      <c r="M145" t="s">
        <v>49</v>
      </c>
      <c r="N145">
        <v>-999</v>
      </c>
      <c r="O145" t="s">
        <v>891</v>
      </c>
      <c r="P145">
        <v>20001</v>
      </c>
      <c r="Q145" t="s">
        <v>51</v>
      </c>
      <c r="R145">
        <v>37.907710000000002</v>
      </c>
      <c r="S145">
        <v>-95.473785000000007</v>
      </c>
      <c r="T145">
        <v>486210</v>
      </c>
      <c r="U145" t="s">
        <v>52</v>
      </c>
      <c r="V145" t="s">
        <v>122</v>
      </c>
      <c r="W145" s="1">
        <v>43435</v>
      </c>
      <c r="X145" t="s">
        <v>54</v>
      </c>
      <c r="Y145" s="1">
        <v>43565</v>
      </c>
      <c r="Z145" t="s">
        <v>816</v>
      </c>
      <c r="AA145">
        <v>558155</v>
      </c>
      <c r="AB145" t="s">
        <v>817</v>
      </c>
      <c r="AC145" t="s">
        <v>817</v>
      </c>
      <c r="AD145" t="s">
        <v>139</v>
      </c>
      <c r="AE145">
        <v>100</v>
      </c>
      <c r="AF145">
        <v>16000</v>
      </c>
      <c r="AG145">
        <v>300000</v>
      </c>
      <c r="AH145">
        <v>2900000</v>
      </c>
      <c r="AI145">
        <v>3200000</v>
      </c>
      <c r="AJ145" t="s">
        <v>348</v>
      </c>
      <c r="AK145">
        <v>-999</v>
      </c>
      <c r="AL145">
        <v>-999</v>
      </c>
      <c r="AM145">
        <v>-999</v>
      </c>
      <c r="AN145" t="s">
        <v>818</v>
      </c>
      <c r="AO145" t="s">
        <v>61</v>
      </c>
      <c r="AP145" t="s">
        <v>61</v>
      </c>
    </row>
    <row r="146" spans="1:42" x14ac:dyDescent="0.25">
      <c r="A146">
        <v>-9307119.9474999998</v>
      </c>
      <c r="B146">
        <v>4410939.2128999997</v>
      </c>
      <c r="C146">
        <v>145</v>
      </c>
      <c r="D146" t="s">
        <v>892</v>
      </c>
      <c r="E146" t="s">
        <v>893</v>
      </c>
      <c r="F146" t="s">
        <v>894</v>
      </c>
      <c r="G146" t="s">
        <v>893</v>
      </c>
      <c r="H146" t="s">
        <v>895</v>
      </c>
      <c r="I146">
        <v>40902</v>
      </c>
      <c r="J146" t="s">
        <v>47</v>
      </c>
      <c r="K146" t="s">
        <v>47</v>
      </c>
      <c r="L146" t="s">
        <v>48</v>
      </c>
      <c r="M146" t="s">
        <v>81</v>
      </c>
      <c r="N146">
        <v>-999</v>
      </c>
      <c r="O146" t="s">
        <v>896</v>
      </c>
      <c r="P146">
        <v>21013</v>
      </c>
      <c r="Q146" t="s">
        <v>51</v>
      </c>
      <c r="R146">
        <v>36.797649999999997</v>
      </c>
      <c r="S146">
        <v>-83.607281</v>
      </c>
      <c r="T146">
        <v>486210</v>
      </c>
      <c r="U146" t="s">
        <v>52</v>
      </c>
      <c r="V146" t="s">
        <v>336</v>
      </c>
      <c r="W146" s="1">
        <v>43435</v>
      </c>
      <c r="X146" t="s">
        <v>54</v>
      </c>
      <c r="Y146" s="1">
        <v>43565</v>
      </c>
      <c r="Z146" t="s">
        <v>897</v>
      </c>
      <c r="AA146">
        <v>5569</v>
      </c>
      <c r="AB146" t="s">
        <v>898</v>
      </c>
      <c r="AC146" t="s">
        <v>898</v>
      </c>
      <c r="AD146" t="s">
        <v>58</v>
      </c>
      <c r="AE146">
        <v>-999</v>
      </c>
      <c r="AF146">
        <v>2000</v>
      </c>
      <c r="AG146">
        <v>-999</v>
      </c>
      <c r="AH146">
        <v>145451</v>
      </c>
      <c r="AI146">
        <v>1406000</v>
      </c>
      <c r="AJ146" t="s">
        <v>125</v>
      </c>
      <c r="AK146">
        <v>-999</v>
      </c>
      <c r="AL146">
        <v>-999</v>
      </c>
      <c r="AM146">
        <v>-999</v>
      </c>
      <c r="AN146" t="s">
        <v>899</v>
      </c>
      <c r="AO146" t="s">
        <v>61</v>
      </c>
      <c r="AP146" t="s">
        <v>61</v>
      </c>
    </row>
    <row r="147" spans="1:42" x14ac:dyDescent="0.25">
      <c r="A147">
        <v>-9320564.2250999995</v>
      </c>
      <c r="B147">
        <v>4393142.3973000003</v>
      </c>
      <c r="C147">
        <v>146</v>
      </c>
      <c r="D147" t="s">
        <v>900</v>
      </c>
      <c r="E147" t="s">
        <v>901</v>
      </c>
      <c r="F147" t="s">
        <v>902</v>
      </c>
      <c r="G147" t="s">
        <v>901</v>
      </c>
      <c r="H147" t="s">
        <v>895</v>
      </c>
      <c r="I147">
        <v>40965</v>
      </c>
      <c r="J147" t="s">
        <v>47</v>
      </c>
      <c r="K147" t="s">
        <v>47</v>
      </c>
      <c r="L147" t="s">
        <v>48</v>
      </c>
      <c r="M147" t="s">
        <v>49</v>
      </c>
      <c r="N147">
        <v>-999</v>
      </c>
      <c r="O147" t="s">
        <v>896</v>
      </c>
      <c r="P147">
        <v>21013</v>
      </c>
      <c r="Q147" t="s">
        <v>51</v>
      </c>
      <c r="R147">
        <v>36.669525</v>
      </c>
      <c r="S147">
        <v>-83.728053000000003</v>
      </c>
      <c r="T147">
        <v>486210</v>
      </c>
      <c r="U147" t="s">
        <v>52</v>
      </c>
      <c r="V147" t="s">
        <v>336</v>
      </c>
      <c r="W147" s="1">
        <v>43435</v>
      </c>
      <c r="X147" t="s">
        <v>54</v>
      </c>
      <c r="Y147" s="1">
        <v>43565</v>
      </c>
      <c r="Z147" t="s">
        <v>897</v>
      </c>
      <c r="AA147">
        <v>4833</v>
      </c>
      <c r="AB147" t="s">
        <v>898</v>
      </c>
      <c r="AC147" t="s">
        <v>898</v>
      </c>
      <c r="AD147" t="s">
        <v>58</v>
      </c>
      <c r="AE147">
        <v>100</v>
      </c>
      <c r="AF147">
        <v>30500</v>
      </c>
      <c r="AG147">
        <v>2600000</v>
      </c>
      <c r="AH147">
        <v>2200000</v>
      </c>
      <c r="AI147">
        <v>4800000</v>
      </c>
      <c r="AJ147" t="s">
        <v>125</v>
      </c>
      <c r="AK147">
        <v>-999</v>
      </c>
      <c r="AL147">
        <v>-999</v>
      </c>
      <c r="AM147">
        <v>-999</v>
      </c>
      <c r="AN147" t="s">
        <v>903</v>
      </c>
      <c r="AO147" t="s">
        <v>61</v>
      </c>
      <c r="AP147" t="s">
        <v>61</v>
      </c>
    </row>
    <row r="148" spans="1:42" x14ac:dyDescent="0.25">
      <c r="A148">
        <v>-9738144.0065000001</v>
      </c>
      <c r="B148">
        <v>4446582.1061000004</v>
      </c>
      <c r="C148">
        <v>147</v>
      </c>
      <c r="D148" t="s">
        <v>904</v>
      </c>
      <c r="E148" t="s">
        <v>905</v>
      </c>
      <c r="F148" t="s">
        <v>906</v>
      </c>
      <c r="G148" t="s">
        <v>907</v>
      </c>
      <c r="H148" t="s">
        <v>895</v>
      </c>
      <c r="I148">
        <v>42217</v>
      </c>
      <c r="J148" t="s">
        <v>47</v>
      </c>
      <c r="K148" t="s">
        <v>47</v>
      </c>
      <c r="L148" t="s">
        <v>48</v>
      </c>
      <c r="M148" t="s">
        <v>81</v>
      </c>
      <c r="N148">
        <v>-999</v>
      </c>
      <c r="O148" t="s">
        <v>908</v>
      </c>
      <c r="P148">
        <v>21047</v>
      </c>
      <c r="Q148" t="s">
        <v>51</v>
      </c>
      <c r="R148">
        <v>37.053610999999997</v>
      </c>
      <c r="S148">
        <v>-87.479236</v>
      </c>
      <c r="T148">
        <v>486210</v>
      </c>
      <c r="U148" t="s">
        <v>52</v>
      </c>
      <c r="V148" t="s">
        <v>122</v>
      </c>
      <c r="W148" s="1">
        <v>43435</v>
      </c>
      <c r="X148" t="s">
        <v>54</v>
      </c>
      <c r="Y148" s="1">
        <v>43565</v>
      </c>
      <c r="Z148" t="s">
        <v>909</v>
      </c>
      <c r="AA148">
        <v>171116</v>
      </c>
      <c r="AB148" t="s">
        <v>841</v>
      </c>
      <c r="AC148" t="s">
        <v>841</v>
      </c>
      <c r="AD148" t="s">
        <v>58</v>
      </c>
      <c r="AE148">
        <v>100</v>
      </c>
      <c r="AF148">
        <v>1000</v>
      </c>
      <c r="AG148">
        <v>50000</v>
      </c>
      <c r="AH148">
        <v>36957</v>
      </c>
      <c r="AI148">
        <v>105000</v>
      </c>
      <c r="AJ148" t="s">
        <v>125</v>
      </c>
      <c r="AK148">
        <v>-999</v>
      </c>
      <c r="AL148">
        <v>-999</v>
      </c>
      <c r="AM148">
        <v>-999</v>
      </c>
      <c r="AN148" t="s">
        <v>910</v>
      </c>
      <c r="AO148" t="s">
        <v>61</v>
      </c>
      <c r="AP148" t="s">
        <v>61</v>
      </c>
    </row>
    <row r="149" spans="1:42" x14ac:dyDescent="0.25">
      <c r="A149">
        <v>-9733600.7240999993</v>
      </c>
      <c r="B149">
        <v>4480625.7495999997</v>
      </c>
      <c r="C149">
        <v>148</v>
      </c>
      <c r="D149" t="s">
        <v>911</v>
      </c>
      <c r="E149" t="s">
        <v>912</v>
      </c>
      <c r="F149" t="s">
        <v>913</v>
      </c>
      <c r="G149" t="s">
        <v>914</v>
      </c>
      <c r="H149" t="s">
        <v>895</v>
      </c>
      <c r="I149">
        <v>42431</v>
      </c>
      <c r="J149" t="s">
        <v>47</v>
      </c>
      <c r="K149" t="s">
        <v>47</v>
      </c>
      <c r="L149" t="s">
        <v>48</v>
      </c>
      <c r="M149" t="s">
        <v>49</v>
      </c>
      <c r="N149">
        <v>-999</v>
      </c>
      <c r="O149" t="s">
        <v>915</v>
      </c>
      <c r="P149">
        <v>21059</v>
      </c>
      <c r="Q149" t="s">
        <v>51</v>
      </c>
      <c r="R149">
        <v>37.297283999999998</v>
      </c>
      <c r="S149">
        <v>-87.438423</v>
      </c>
      <c r="T149">
        <v>486210</v>
      </c>
      <c r="U149" t="s">
        <v>52</v>
      </c>
      <c r="V149" t="s">
        <v>336</v>
      </c>
      <c r="W149" s="1">
        <v>43435</v>
      </c>
      <c r="X149" t="s">
        <v>54</v>
      </c>
      <c r="Y149" s="1">
        <v>43565</v>
      </c>
      <c r="Z149" t="s">
        <v>916</v>
      </c>
      <c r="AA149">
        <v>15820</v>
      </c>
      <c r="AB149" t="s">
        <v>841</v>
      </c>
      <c r="AC149" t="s">
        <v>841</v>
      </c>
      <c r="AD149" t="s">
        <v>58</v>
      </c>
      <c r="AE149">
        <v>100</v>
      </c>
      <c r="AF149">
        <v>30000</v>
      </c>
      <c r="AG149">
        <v>2160000</v>
      </c>
      <c r="AH149">
        <v>1640000</v>
      </c>
      <c r="AI149">
        <v>3800000</v>
      </c>
      <c r="AJ149" t="s">
        <v>125</v>
      </c>
      <c r="AK149">
        <v>-999</v>
      </c>
      <c r="AL149">
        <v>-999</v>
      </c>
      <c r="AM149">
        <v>-999</v>
      </c>
      <c r="AN149" t="s">
        <v>917</v>
      </c>
      <c r="AO149" t="s">
        <v>61</v>
      </c>
      <c r="AP149" t="s">
        <v>61</v>
      </c>
    </row>
    <row r="150" spans="1:42" x14ac:dyDescent="0.25">
      <c r="A150">
        <v>-9676716.5756999999</v>
      </c>
      <c r="B150">
        <v>4536309.3907000003</v>
      </c>
      <c r="C150">
        <v>149</v>
      </c>
      <c r="D150" t="s">
        <v>918</v>
      </c>
      <c r="E150" t="s">
        <v>919</v>
      </c>
      <c r="F150" t="s">
        <v>920</v>
      </c>
      <c r="G150" t="s">
        <v>47</v>
      </c>
      <c r="H150" t="s">
        <v>895</v>
      </c>
      <c r="I150">
        <v>42366</v>
      </c>
      <c r="J150" t="s">
        <v>47</v>
      </c>
      <c r="K150" t="s">
        <v>47</v>
      </c>
      <c r="L150" t="s">
        <v>48</v>
      </c>
      <c r="M150" t="s">
        <v>49</v>
      </c>
      <c r="N150">
        <v>-999</v>
      </c>
      <c r="O150" t="s">
        <v>726</v>
      </c>
      <c r="P150">
        <v>21059</v>
      </c>
      <c r="Q150" t="s">
        <v>51</v>
      </c>
      <c r="R150">
        <v>37.694152000000003</v>
      </c>
      <c r="S150">
        <v>-86.927424000000002</v>
      </c>
      <c r="T150">
        <v>486210</v>
      </c>
      <c r="U150" t="s">
        <v>52</v>
      </c>
      <c r="V150" t="s">
        <v>122</v>
      </c>
      <c r="W150" s="1">
        <v>43435</v>
      </c>
      <c r="X150" t="s">
        <v>54</v>
      </c>
      <c r="Y150" s="1">
        <v>43565</v>
      </c>
      <c r="Z150" t="s">
        <v>916</v>
      </c>
      <c r="AA150">
        <v>284927</v>
      </c>
      <c r="AB150" t="s">
        <v>841</v>
      </c>
      <c r="AC150" t="s">
        <v>841</v>
      </c>
      <c r="AD150" t="s">
        <v>94</v>
      </c>
      <c r="AE150">
        <v>100</v>
      </c>
      <c r="AF150">
        <v>4500</v>
      </c>
      <c r="AG150">
        <v>305400</v>
      </c>
      <c r="AH150">
        <v>350000</v>
      </c>
      <c r="AI150">
        <v>655400</v>
      </c>
      <c r="AJ150" t="s">
        <v>125</v>
      </c>
      <c r="AK150">
        <v>-999</v>
      </c>
      <c r="AL150">
        <v>-999</v>
      </c>
      <c r="AM150">
        <v>-999</v>
      </c>
      <c r="AN150" t="s">
        <v>910</v>
      </c>
      <c r="AO150" t="s">
        <v>61</v>
      </c>
      <c r="AP150" t="s">
        <v>61</v>
      </c>
    </row>
    <row r="151" spans="1:42" x14ac:dyDescent="0.25">
      <c r="A151">
        <v>-9703879.9785999991</v>
      </c>
      <c r="B151">
        <v>4550219.0089999996</v>
      </c>
      <c r="C151">
        <v>150</v>
      </c>
      <c r="D151" t="s">
        <v>921</v>
      </c>
      <c r="E151" t="s">
        <v>922</v>
      </c>
      <c r="F151" t="s">
        <v>923</v>
      </c>
      <c r="G151" t="s">
        <v>924</v>
      </c>
      <c r="H151" t="s">
        <v>895</v>
      </c>
      <c r="I151">
        <v>42301</v>
      </c>
      <c r="J151" t="s">
        <v>47</v>
      </c>
      <c r="K151" t="s">
        <v>47</v>
      </c>
      <c r="L151" t="s">
        <v>48</v>
      </c>
      <c r="M151" t="s">
        <v>49</v>
      </c>
      <c r="N151">
        <v>-999</v>
      </c>
      <c r="O151" t="s">
        <v>726</v>
      </c>
      <c r="P151">
        <v>21059</v>
      </c>
      <c r="Q151" t="s">
        <v>51</v>
      </c>
      <c r="R151">
        <v>37.792959000000003</v>
      </c>
      <c r="S151">
        <v>-87.171436999999997</v>
      </c>
      <c r="T151">
        <v>486210</v>
      </c>
      <c r="U151" t="s">
        <v>52</v>
      </c>
      <c r="V151" t="s">
        <v>122</v>
      </c>
      <c r="W151" s="1">
        <v>43435</v>
      </c>
      <c r="X151" t="s">
        <v>54</v>
      </c>
      <c r="Y151" s="1">
        <v>43565</v>
      </c>
      <c r="Z151" t="s">
        <v>916</v>
      </c>
      <c r="AA151">
        <v>79544</v>
      </c>
      <c r="AB151" t="s">
        <v>841</v>
      </c>
      <c r="AC151" t="s">
        <v>841</v>
      </c>
      <c r="AD151" t="s">
        <v>58</v>
      </c>
      <c r="AE151">
        <v>100</v>
      </c>
      <c r="AF151">
        <v>17000</v>
      </c>
      <c r="AG151">
        <v>778600</v>
      </c>
      <c r="AH151">
        <v>1300000</v>
      </c>
      <c r="AI151">
        <v>2078600</v>
      </c>
      <c r="AJ151" t="s">
        <v>125</v>
      </c>
      <c r="AK151">
        <v>-999</v>
      </c>
      <c r="AL151">
        <v>-999</v>
      </c>
      <c r="AM151">
        <v>-999</v>
      </c>
      <c r="AN151" t="s">
        <v>910</v>
      </c>
      <c r="AO151" t="s">
        <v>61</v>
      </c>
      <c r="AP151" t="s">
        <v>61</v>
      </c>
    </row>
    <row r="152" spans="1:42" x14ac:dyDescent="0.25">
      <c r="A152">
        <v>-9706481.7377000004</v>
      </c>
      <c r="B152">
        <v>4533380.3859000001</v>
      </c>
      <c r="C152">
        <v>151</v>
      </c>
      <c r="D152" t="s">
        <v>925</v>
      </c>
      <c r="E152" t="s">
        <v>926</v>
      </c>
      <c r="F152" t="s">
        <v>927</v>
      </c>
      <c r="G152" t="s">
        <v>924</v>
      </c>
      <c r="H152" t="s">
        <v>895</v>
      </c>
      <c r="I152">
        <v>42301</v>
      </c>
      <c r="J152" t="s">
        <v>47</v>
      </c>
      <c r="K152" t="s">
        <v>47</v>
      </c>
      <c r="L152" t="s">
        <v>48</v>
      </c>
      <c r="M152" t="s">
        <v>49</v>
      </c>
      <c r="N152">
        <v>-999</v>
      </c>
      <c r="O152" t="s">
        <v>726</v>
      </c>
      <c r="P152">
        <v>21059</v>
      </c>
      <c r="Q152" t="s">
        <v>51</v>
      </c>
      <c r="R152">
        <v>37.673329000000003</v>
      </c>
      <c r="S152">
        <v>-87.194809000000006</v>
      </c>
      <c r="T152">
        <v>486210</v>
      </c>
      <c r="U152" t="s">
        <v>52</v>
      </c>
      <c r="V152" t="s">
        <v>122</v>
      </c>
      <c r="W152" s="1">
        <v>43435</v>
      </c>
      <c r="X152" t="s">
        <v>54</v>
      </c>
      <c r="Y152" s="1">
        <v>43565</v>
      </c>
      <c r="Z152" t="s">
        <v>916</v>
      </c>
      <c r="AA152">
        <v>320852</v>
      </c>
      <c r="AB152" t="s">
        <v>841</v>
      </c>
      <c r="AC152" t="s">
        <v>841</v>
      </c>
      <c r="AD152" t="s">
        <v>94</v>
      </c>
      <c r="AE152">
        <v>100</v>
      </c>
      <c r="AF152">
        <v>20000</v>
      </c>
      <c r="AG152">
        <v>499257</v>
      </c>
      <c r="AH152">
        <v>850000</v>
      </c>
      <c r="AI152">
        <v>1349257</v>
      </c>
      <c r="AJ152" t="s">
        <v>125</v>
      </c>
      <c r="AK152">
        <v>-999</v>
      </c>
      <c r="AL152">
        <v>-999</v>
      </c>
      <c r="AM152">
        <v>-999</v>
      </c>
      <c r="AN152" t="s">
        <v>910</v>
      </c>
      <c r="AO152" t="s">
        <v>61</v>
      </c>
      <c r="AP152" t="s">
        <v>61</v>
      </c>
    </row>
    <row r="153" spans="1:42" x14ac:dyDescent="0.25">
      <c r="A153">
        <v>-9657992.5260000005</v>
      </c>
      <c r="B153">
        <v>4566957.6486999998</v>
      </c>
      <c r="C153">
        <v>152</v>
      </c>
      <c r="D153" t="s">
        <v>928</v>
      </c>
      <c r="E153" t="s">
        <v>929</v>
      </c>
      <c r="F153" t="s">
        <v>930</v>
      </c>
      <c r="G153" t="s">
        <v>931</v>
      </c>
      <c r="H153" t="s">
        <v>895</v>
      </c>
      <c r="I153">
        <v>42348</v>
      </c>
      <c r="J153" t="s">
        <v>47</v>
      </c>
      <c r="K153" t="s">
        <v>47</v>
      </c>
      <c r="L153" t="s">
        <v>48</v>
      </c>
      <c r="M153" t="s">
        <v>81</v>
      </c>
      <c r="N153">
        <v>-999</v>
      </c>
      <c r="O153" t="s">
        <v>932</v>
      </c>
      <c r="P153">
        <v>21091</v>
      </c>
      <c r="Q153" t="s">
        <v>51</v>
      </c>
      <c r="R153">
        <v>37.911687000000001</v>
      </c>
      <c r="S153">
        <v>-86.759223000000006</v>
      </c>
      <c r="T153">
        <v>486210</v>
      </c>
      <c r="U153" t="s">
        <v>52</v>
      </c>
      <c r="V153" t="s">
        <v>122</v>
      </c>
      <c r="W153" s="1">
        <v>43191</v>
      </c>
      <c r="X153" t="s">
        <v>54</v>
      </c>
      <c r="Y153" s="1">
        <v>43565</v>
      </c>
      <c r="Z153" t="s">
        <v>916</v>
      </c>
      <c r="AA153">
        <v>11146</v>
      </c>
      <c r="AB153" t="s">
        <v>841</v>
      </c>
      <c r="AC153" t="s">
        <v>841</v>
      </c>
      <c r="AD153" t="s">
        <v>94</v>
      </c>
      <c r="AE153">
        <v>100</v>
      </c>
      <c r="AF153">
        <v>83900</v>
      </c>
      <c r="AG153">
        <v>102795</v>
      </c>
      <c r="AH153">
        <v>2160</v>
      </c>
      <c r="AI153">
        <v>51397</v>
      </c>
      <c r="AJ153" t="s">
        <v>125</v>
      </c>
      <c r="AK153">
        <v>-999</v>
      </c>
      <c r="AL153">
        <v>-999</v>
      </c>
      <c r="AM153">
        <v>-999</v>
      </c>
      <c r="AN153" t="s">
        <v>910</v>
      </c>
      <c r="AO153" t="s">
        <v>61</v>
      </c>
      <c r="AP153" t="s">
        <v>61</v>
      </c>
    </row>
    <row r="154" spans="1:42" x14ac:dyDescent="0.25">
      <c r="A154">
        <v>-9570367.2774999999</v>
      </c>
      <c r="B154">
        <v>4532962.6867000004</v>
      </c>
      <c r="C154">
        <v>153</v>
      </c>
      <c r="D154" t="s">
        <v>933</v>
      </c>
      <c r="E154" t="s">
        <v>934</v>
      </c>
      <c r="F154" t="s">
        <v>935</v>
      </c>
      <c r="G154" t="s">
        <v>936</v>
      </c>
      <c r="H154" t="s">
        <v>895</v>
      </c>
      <c r="I154">
        <v>42724</v>
      </c>
      <c r="J154" t="s">
        <v>47</v>
      </c>
      <c r="K154" t="s">
        <v>47</v>
      </c>
      <c r="L154" t="s">
        <v>48</v>
      </c>
      <c r="M154" t="s">
        <v>49</v>
      </c>
      <c r="N154">
        <v>-999</v>
      </c>
      <c r="O154" t="s">
        <v>937</v>
      </c>
      <c r="P154">
        <v>21093</v>
      </c>
      <c r="Q154" t="s">
        <v>51</v>
      </c>
      <c r="R154">
        <v>37.670358999999998</v>
      </c>
      <c r="S154">
        <v>-85.972071999999997</v>
      </c>
      <c r="T154">
        <v>486210</v>
      </c>
      <c r="U154" t="s">
        <v>52</v>
      </c>
      <c r="V154" t="s">
        <v>122</v>
      </c>
      <c r="W154" s="1">
        <v>43435</v>
      </c>
      <c r="X154" t="s">
        <v>54</v>
      </c>
      <c r="Y154" s="1">
        <v>43565</v>
      </c>
      <c r="Z154" t="s">
        <v>938</v>
      </c>
      <c r="AA154">
        <v>4841</v>
      </c>
      <c r="AB154" t="s">
        <v>939</v>
      </c>
      <c r="AC154" t="s">
        <v>940</v>
      </c>
      <c r="AD154" t="s">
        <v>94</v>
      </c>
      <c r="AE154">
        <v>100</v>
      </c>
      <c r="AF154">
        <v>10000</v>
      </c>
      <c r="AG154">
        <v>2010000</v>
      </c>
      <c r="AH154">
        <v>990000</v>
      </c>
      <c r="AI154">
        <v>3000000</v>
      </c>
      <c r="AJ154" t="s">
        <v>125</v>
      </c>
      <c r="AK154">
        <v>-999</v>
      </c>
      <c r="AL154">
        <v>-999</v>
      </c>
      <c r="AM154">
        <v>-999</v>
      </c>
      <c r="AN154" t="s">
        <v>941</v>
      </c>
      <c r="AO154" t="s">
        <v>61</v>
      </c>
      <c r="AP154" t="s">
        <v>61</v>
      </c>
    </row>
    <row r="155" spans="1:42" x14ac:dyDescent="0.25">
      <c r="A155">
        <v>-9759247.6216000002</v>
      </c>
      <c r="B155">
        <v>4533094.0421000002</v>
      </c>
      <c r="C155">
        <v>154</v>
      </c>
      <c r="D155" t="s">
        <v>942</v>
      </c>
      <c r="E155" t="s">
        <v>943</v>
      </c>
      <c r="F155" t="s">
        <v>944</v>
      </c>
      <c r="G155" t="s">
        <v>943</v>
      </c>
      <c r="H155" t="s">
        <v>895</v>
      </c>
      <c r="I155">
        <v>42406</v>
      </c>
      <c r="J155" t="s">
        <v>47</v>
      </c>
      <c r="K155" t="s">
        <v>47</v>
      </c>
      <c r="L155" t="s">
        <v>48</v>
      </c>
      <c r="M155" t="s">
        <v>49</v>
      </c>
      <c r="N155">
        <v>-999</v>
      </c>
      <c r="O155" t="s">
        <v>945</v>
      </c>
      <c r="P155">
        <v>21101</v>
      </c>
      <c r="Q155" t="s">
        <v>51</v>
      </c>
      <c r="R155">
        <v>37.671292999999999</v>
      </c>
      <c r="S155">
        <v>-87.668813</v>
      </c>
      <c r="T155">
        <v>486210</v>
      </c>
      <c r="U155" t="s">
        <v>52</v>
      </c>
      <c r="V155" t="s">
        <v>122</v>
      </c>
      <c r="W155" s="1">
        <v>43435</v>
      </c>
      <c r="X155" t="s">
        <v>54</v>
      </c>
      <c r="Y155" s="1">
        <v>43565</v>
      </c>
      <c r="Z155" t="s">
        <v>764</v>
      </c>
      <c r="AA155">
        <v>193812</v>
      </c>
      <c r="AB155" t="s">
        <v>765</v>
      </c>
      <c r="AC155" t="s">
        <v>766</v>
      </c>
      <c r="AD155" t="s">
        <v>58</v>
      </c>
      <c r="AE155">
        <v>100</v>
      </c>
      <c r="AF155">
        <v>40400</v>
      </c>
      <c r="AG155">
        <v>3005075</v>
      </c>
      <c r="AH155">
        <v>4681925</v>
      </c>
      <c r="AI155">
        <v>7687000</v>
      </c>
      <c r="AJ155" t="s">
        <v>125</v>
      </c>
      <c r="AK155">
        <v>-999</v>
      </c>
      <c r="AL155">
        <v>-999</v>
      </c>
      <c r="AM155">
        <v>-999</v>
      </c>
      <c r="AN155" t="s">
        <v>946</v>
      </c>
      <c r="AO155" t="s">
        <v>61</v>
      </c>
      <c r="AP155" t="s">
        <v>61</v>
      </c>
    </row>
    <row r="156" spans="1:42" x14ac:dyDescent="0.25">
      <c r="A156">
        <v>-9765819.3676999994</v>
      </c>
      <c r="B156">
        <v>4475481.4155000001</v>
      </c>
      <c r="C156">
        <v>155</v>
      </c>
      <c r="D156" t="s">
        <v>947</v>
      </c>
      <c r="E156" t="s">
        <v>948</v>
      </c>
      <c r="F156" t="s">
        <v>949</v>
      </c>
      <c r="G156" t="s">
        <v>950</v>
      </c>
      <c r="H156" t="s">
        <v>895</v>
      </c>
      <c r="I156">
        <v>42408</v>
      </c>
      <c r="J156" t="s">
        <v>47</v>
      </c>
      <c r="K156" t="s">
        <v>47</v>
      </c>
      <c r="L156" t="s">
        <v>48</v>
      </c>
      <c r="M156" t="s">
        <v>49</v>
      </c>
      <c r="N156">
        <v>-999</v>
      </c>
      <c r="O156" t="s">
        <v>915</v>
      </c>
      <c r="P156">
        <v>21107</v>
      </c>
      <c r="Q156" t="s">
        <v>51</v>
      </c>
      <c r="R156">
        <v>37.260513000000003</v>
      </c>
      <c r="S156">
        <v>-87.727847999999994</v>
      </c>
      <c r="T156">
        <v>486210</v>
      </c>
      <c r="U156" t="s">
        <v>52</v>
      </c>
      <c r="V156" t="s">
        <v>122</v>
      </c>
      <c r="W156" s="1">
        <v>43435</v>
      </c>
      <c r="X156" t="s">
        <v>54</v>
      </c>
      <c r="Y156" s="1">
        <v>43565</v>
      </c>
      <c r="Z156" t="s">
        <v>909</v>
      </c>
      <c r="AA156">
        <v>381788</v>
      </c>
      <c r="AB156" t="s">
        <v>841</v>
      </c>
      <c r="AC156" t="s">
        <v>841</v>
      </c>
      <c r="AD156" t="s">
        <v>94</v>
      </c>
      <c r="AE156">
        <v>100</v>
      </c>
      <c r="AF156">
        <v>12000</v>
      </c>
      <c r="AG156">
        <v>249638</v>
      </c>
      <c r="AH156">
        <v>400000</v>
      </c>
      <c r="AI156">
        <v>649638</v>
      </c>
      <c r="AJ156" t="s">
        <v>125</v>
      </c>
      <c r="AK156">
        <v>-999</v>
      </c>
      <c r="AL156">
        <v>-999</v>
      </c>
      <c r="AM156">
        <v>-999</v>
      </c>
      <c r="AN156" t="s">
        <v>910</v>
      </c>
      <c r="AO156" t="s">
        <v>61</v>
      </c>
      <c r="AP156" t="s">
        <v>61</v>
      </c>
    </row>
    <row r="157" spans="1:42" x14ac:dyDescent="0.25">
      <c r="A157">
        <v>-9730946.5335000008</v>
      </c>
      <c r="B157">
        <v>4497512.9384000003</v>
      </c>
      <c r="C157">
        <v>156</v>
      </c>
      <c r="D157" t="s">
        <v>951</v>
      </c>
      <c r="E157" t="s">
        <v>952</v>
      </c>
      <c r="F157" t="s">
        <v>953</v>
      </c>
      <c r="G157" t="s">
        <v>914</v>
      </c>
      <c r="H157" t="s">
        <v>895</v>
      </c>
      <c r="I157">
        <v>42431</v>
      </c>
      <c r="J157" t="s">
        <v>47</v>
      </c>
      <c r="K157" t="s">
        <v>47</v>
      </c>
      <c r="L157" t="s">
        <v>48</v>
      </c>
      <c r="M157" t="s">
        <v>49</v>
      </c>
      <c r="N157">
        <v>-999</v>
      </c>
      <c r="O157" t="s">
        <v>915</v>
      </c>
      <c r="P157">
        <v>21107</v>
      </c>
      <c r="Q157" t="s">
        <v>51</v>
      </c>
      <c r="R157">
        <v>37.417864999999999</v>
      </c>
      <c r="S157">
        <v>-87.414580000000001</v>
      </c>
      <c r="T157">
        <v>486210</v>
      </c>
      <c r="U157" t="s">
        <v>52</v>
      </c>
      <c r="V157" t="s">
        <v>336</v>
      </c>
      <c r="W157" s="1">
        <v>43435</v>
      </c>
      <c r="X157" t="s">
        <v>54</v>
      </c>
      <c r="Y157" s="1">
        <v>43565</v>
      </c>
      <c r="Z157" t="s">
        <v>764</v>
      </c>
      <c r="AA157">
        <v>303692</v>
      </c>
      <c r="AB157" t="s">
        <v>765</v>
      </c>
      <c r="AC157" t="s">
        <v>766</v>
      </c>
      <c r="AD157" t="s">
        <v>58</v>
      </c>
      <c r="AE157">
        <v>100</v>
      </c>
      <c r="AF157">
        <v>156000</v>
      </c>
      <c r="AG157">
        <v>5587322</v>
      </c>
      <c r="AH157">
        <v>6500000</v>
      </c>
      <c r="AI157">
        <v>12087322</v>
      </c>
      <c r="AJ157" t="s">
        <v>125</v>
      </c>
      <c r="AK157">
        <v>-999</v>
      </c>
      <c r="AL157">
        <v>-999</v>
      </c>
      <c r="AM157">
        <v>-999</v>
      </c>
      <c r="AN157" t="s">
        <v>199</v>
      </c>
      <c r="AO157" t="s">
        <v>61</v>
      </c>
      <c r="AP157" t="s">
        <v>61</v>
      </c>
    </row>
    <row r="158" spans="1:42" x14ac:dyDescent="0.25">
      <c r="A158">
        <v>-9739182.7287000008</v>
      </c>
      <c r="B158">
        <v>4473930.5358999996</v>
      </c>
      <c r="C158">
        <v>157</v>
      </c>
      <c r="D158" t="s">
        <v>954</v>
      </c>
      <c r="E158" t="s">
        <v>955</v>
      </c>
      <c r="F158" t="s">
        <v>956</v>
      </c>
      <c r="G158" t="s">
        <v>914</v>
      </c>
      <c r="H158" t="s">
        <v>895</v>
      </c>
      <c r="I158">
        <v>42431</v>
      </c>
      <c r="J158" t="s">
        <v>47</v>
      </c>
      <c r="K158" t="s">
        <v>47</v>
      </c>
      <c r="L158" t="s">
        <v>48</v>
      </c>
      <c r="M158" t="s">
        <v>49</v>
      </c>
      <c r="N158">
        <v>-999</v>
      </c>
      <c r="O158" t="s">
        <v>915</v>
      </c>
      <c r="P158">
        <v>21107</v>
      </c>
      <c r="Q158" t="s">
        <v>51</v>
      </c>
      <c r="R158">
        <v>37.249423999999998</v>
      </c>
      <c r="S158">
        <v>-87.488567000000003</v>
      </c>
      <c r="T158">
        <v>486210</v>
      </c>
      <c r="U158" t="s">
        <v>52</v>
      </c>
      <c r="V158" t="s">
        <v>336</v>
      </c>
      <c r="W158" s="1">
        <v>43435</v>
      </c>
      <c r="X158" t="s">
        <v>54</v>
      </c>
      <c r="Y158" s="1">
        <v>43565</v>
      </c>
      <c r="Z158" t="s">
        <v>916</v>
      </c>
      <c r="AA158">
        <v>40094</v>
      </c>
      <c r="AB158" t="s">
        <v>841</v>
      </c>
      <c r="AC158" t="s">
        <v>841</v>
      </c>
      <c r="AD158" t="s">
        <v>58</v>
      </c>
      <c r="AE158">
        <v>100</v>
      </c>
      <c r="AF158">
        <v>30000</v>
      </c>
      <c r="AG158">
        <v>1278900</v>
      </c>
      <c r="AH158">
        <v>1600000</v>
      </c>
      <c r="AI158">
        <v>2878900</v>
      </c>
      <c r="AJ158" t="s">
        <v>125</v>
      </c>
      <c r="AK158">
        <v>-999</v>
      </c>
      <c r="AL158">
        <v>-999</v>
      </c>
      <c r="AM158">
        <v>-999</v>
      </c>
      <c r="AN158" t="s">
        <v>957</v>
      </c>
      <c r="AO158" t="s">
        <v>61</v>
      </c>
      <c r="AP158" t="s">
        <v>61</v>
      </c>
    </row>
    <row r="159" spans="1:42" x14ac:dyDescent="0.25">
      <c r="A159">
        <v>-9748021.0510000009</v>
      </c>
      <c r="B159">
        <v>4466548.3509</v>
      </c>
      <c r="C159">
        <v>158</v>
      </c>
      <c r="D159" t="s">
        <v>958</v>
      </c>
      <c r="E159" t="s">
        <v>959</v>
      </c>
      <c r="F159" t="s">
        <v>960</v>
      </c>
      <c r="G159" t="s">
        <v>961</v>
      </c>
      <c r="H159" t="s">
        <v>895</v>
      </c>
      <c r="I159">
        <v>42408</v>
      </c>
      <c r="J159" t="s">
        <v>47</v>
      </c>
      <c r="K159" t="s">
        <v>47</v>
      </c>
      <c r="L159" t="s">
        <v>48</v>
      </c>
      <c r="M159" t="s">
        <v>49</v>
      </c>
      <c r="N159">
        <v>-999</v>
      </c>
      <c r="O159" t="s">
        <v>915</v>
      </c>
      <c r="P159">
        <v>21107</v>
      </c>
      <c r="Q159" t="s">
        <v>51</v>
      </c>
      <c r="R159">
        <v>37.196618000000001</v>
      </c>
      <c r="S159">
        <v>-87.567963000000006</v>
      </c>
      <c r="T159">
        <v>486210</v>
      </c>
      <c r="U159" t="s">
        <v>52</v>
      </c>
      <c r="V159" t="s">
        <v>122</v>
      </c>
      <c r="W159" s="1">
        <v>43435</v>
      </c>
      <c r="X159" t="s">
        <v>54</v>
      </c>
      <c r="Y159" s="1">
        <v>43565</v>
      </c>
      <c r="Z159" t="s">
        <v>962</v>
      </c>
      <c r="AA159">
        <v>673074</v>
      </c>
      <c r="AB159" t="s">
        <v>841</v>
      </c>
      <c r="AC159" t="s">
        <v>841</v>
      </c>
      <c r="AD159" t="s">
        <v>94</v>
      </c>
      <c r="AE159">
        <v>100</v>
      </c>
      <c r="AF159">
        <v>44600</v>
      </c>
      <c r="AG159">
        <v>2685196</v>
      </c>
      <c r="AH159">
        <v>3422283</v>
      </c>
      <c r="AI159">
        <v>6107479</v>
      </c>
      <c r="AJ159" t="s">
        <v>125</v>
      </c>
      <c r="AK159">
        <v>-999</v>
      </c>
      <c r="AL159">
        <v>-999</v>
      </c>
      <c r="AM159">
        <v>-999</v>
      </c>
      <c r="AN159" t="s">
        <v>910</v>
      </c>
      <c r="AO159" t="s">
        <v>61</v>
      </c>
      <c r="AP159" t="s">
        <v>61</v>
      </c>
    </row>
    <row r="160" spans="1:42" x14ac:dyDescent="0.25">
      <c r="A160">
        <v>-9540778.0001999997</v>
      </c>
      <c r="B160">
        <v>4499548.5554999998</v>
      </c>
      <c r="C160">
        <v>159</v>
      </c>
      <c r="D160" t="s">
        <v>963</v>
      </c>
      <c r="E160" t="s">
        <v>964</v>
      </c>
      <c r="F160" t="s">
        <v>965</v>
      </c>
      <c r="G160" t="s">
        <v>966</v>
      </c>
      <c r="H160" t="s">
        <v>895</v>
      </c>
      <c r="I160">
        <v>42757</v>
      </c>
      <c r="J160" t="s">
        <v>47</v>
      </c>
      <c r="K160" t="s">
        <v>47</v>
      </c>
      <c r="L160" t="s">
        <v>48</v>
      </c>
      <c r="M160" t="s">
        <v>49</v>
      </c>
      <c r="N160">
        <v>-999</v>
      </c>
      <c r="O160" t="s">
        <v>967</v>
      </c>
      <c r="P160">
        <v>21123</v>
      </c>
      <c r="Q160" t="s">
        <v>51</v>
      </c>
      <c r="R160">
        <v>37.432386999999999</v>
      </c>
      <c r="S160">
        <v>-85.706266999999997</v>
      </c>
      <c r="T160">
        <v>486210</v>
      </c>
      <c r="U160" t="s">
        <v>52</v>
      </c>
      <c r="V160" t="s">
        <v>122</v>
      </c>
      <c r="W160" s="1">
        <v>43435</v>
      </c>
      <c r="X160" t="s">
        <v>54</v>
      </c>
      <c r="Y160" s="1">
        <v>43565</v>
      </c>
      <c r="Z160" t="s">
        <v>968</v>
      </c>
      <c r="AA160">
        <v>440775</v>
      </c>
      <c r="AB160" t="s">
        <v>969</v>
      </c>
      <c r="AC160" t="s">
        <v>970</v>
      </c>
      <c r="AD160" t="s">
        <v>58</v>
      </c>
      <c r="AE160">
        <v>100</v>
      </c>
      <c r="AF160">
        <v>60000</v>
      </c>
      <c r="AG160">
        <v>3540000</v>
      </c>
      <c r="AH160">
        <v>2460000</v>
      </c>
      <c r="AI160">
        <v>6000000</v>
      </c>
      <c r="AJ160" t="s">
        <v>125</v>
      </c>
      <c r="AK160">
        <v>-999</v>
      </c>
      <c r="AL160">
        <v>-999</v>
      </c>
      <c r="AM160">
        <v>-999</v>
      </c>
      <c r="AN160" t="s">
        <v>964</v>
      </c>
      <c r="AO160" t="s">
        <v>61</v>
      </c>
      <c r="AP160" t="s">
        <v>61</v>
      </c>
    </row>
    <row r="161" spans="1:42" x14ac:dyDescent="0.25">
      <c r="A161">
        <v>-9540868.8368999995</v>
      </c>
      <c r="B161">
        <v>4499498.7888000002</v>
      </c>
      <c r="C161">
        <v>160</v>
      </c>
      <c r="D161" t="s">
        <v>971</v>
      </c>
      <c r="E161" t="s">
        <v>972</v>
      </c>
      <c r="F161" t="s">
        <v>965</v>
      </c>
      <c r="G161" t="s">
        <v>966</v>
      </c>
      <c r="H161" t="s">
        <v>895</v>
      </c>
      <c r="I161">
        <v>42757</v>
      </c>
      <c r="J161" t="s">
        <v>47</v>
      </c>
      <c r="K161" t="s">
        <v>47</v>
      </c>
      <c r="L161" t="s">
        <v>48</v>
      </c>
      <c r="M161" t="s">
        <v>49</v>
      </c>
      <c r="N161">
        <v>-999</v>
      </c>
      <c r="O161" t="s">
        <v>967</v>
      </c>
      <c r="P161">
        <v>21123</v>
      </c>
      <c r="Q161" t="s">
        <v>51</v>
      </c>
      <c r="R161">
        <v>37.432032</v>
      </c>
      <c r="S161">
        <v>-85.707082999999997</v>
      </c>
      <c r="T161">
        <v>486210</v>
      </c>
      <c r="U161" t="s">
        <v>52</v>
      </c>
      <c r="V161" t="s">
        <v>122</v>
      </c>
      <c r="W161" s="1">
        <v>43435</v>
      </c>
      <c r="X161" t="s">
        <v>54</v>
      </c>
      <c r="Y161" s="1">
        <v>43565</v>
      </c>
      <c r="Z161" t="s">
        <v>968</v>
      </c>
      <c r="AA161">
        <v>440775</v>
      </c>
      <c r="AB161" t="s">
        <v>969</v>
      </c>
      <c r="AC161" t="s">
        <v>970</v>
      </c>
      <c r="AD161" t="s">
        <v>58</v>
      </c>
      <c r="AE161">
        <v>100</v>
      </c>
      <c r="AF161">
        <v>42512</v>
      </c>
      <c r="AG161">
        <v>2030000</v>
      </c>
      <c r="AH161">
        <v>2370000</v>
      </c>
      <c r="AI161">
        <v>4400000</v>
      </c>
      <c r="AJ161" t="s">
        <v>125</v>
      </c>
      <c r="AK161">
        <v>-999</v>
      </c>
      <c r="AL161">
        <v>-999</v>
      </c>
      <c r="AM161">
        <v>-999</v>
      </c>
      <c r="AN161" t="s">
        <v>972</v>
      </c>
      <c r="AO161" t="s">
        <v>61</v>
      </c>
      <c r="AP161" t="s">
        <v>61</v>
      </c>
    </row>
    <row r="162" spans="1:42" x14ac:dyDescent="0.25">
      <c r="A162">
        <v>-9574952.4159999993</v>
      </c>
      <c r="B162">
        <v>4570159.4858999997</v>
      </c>
      <c r="C162">
        <v>161</v>
      </c>
      <c r="D162" t="s">
        <v>973</v>
      </c>
      <c r="E162" t="s">
        <v>974</v>
      </c>
      <c r="F162" t="s">
        <v>975</v>
      </c>
      <c r="G162" t="s">
        <v>974</v>
      </c>
      <c r="H162" t="s">
        <v>895</v>
      </c>
      <c r="I162">
        <v>40155</v>
      </c>
      <c r="J162" t="s">
        <v>47</v>
      </c>
      <c r="K162" t="s">
        <v>47</v>
      </c>
      <c r="L162" t="s">
        <v>48</v>
      </c>
      <c r="M162" t="s">
        <v>49</v>
      </c>
      <c r="N162">
        <v>-999</v>
      </c>
      <c r="O162" t="s">
        <v>834</v>
      </c>
      <c r="P162">
        <v>21163</v>
      </c>
      <c r="Q162" t="s">
        <v>51</v>
      </c>
      <c r="R162">
        <v>37.934376</v>
      </c>
      <c r="S162">
        <v>-86.013261</v>
      </c>
      <c r="T162">
        <v>486210</v>
      </c>
      <c r="U162" t="s">
        <v>52</v>
      </c>
      <c r="V162" t="s">
        <v>122</v>
      </c>
      <c r="W162" s="1">
        <v>43435</v>
      </c>
      <c r="X162" t="s">
        <v>54</v>
      </c>
      <c r="Y162" s="1">
        <v>43565</v>
      </c>
      <c r="Z162" t="s">
        <v>968</v>
      </c>
      <c r="AA162">
        <v>493184</v>
      </c>
      <c r="AB162" t="s">
        <v>969</v>
      </c>
      <c r="AC162" t="s">
        <v>970</v>
      </c>
      <c r="AD162" t="s">
        <v>58</v>
      </c>
      <c r="AE162">
        <v>100</v>
      </c>
      <c r="AF162">
        <v>195000</v>
      </c>
      <c r="AG162">
        <v>3150000</v>
      </c>
      <c r="AH162">
        <v>1450000</v>
      </c>
      <c r="AI162">
        <v>4600000</v>
      </c>
      <c r="AJ162" t="s">
        <v>125</v>
      </c>
      <c r="AK162">
        <v>-999</v>
      </c>
      <c r="AL162">
        <v>-999</v>
      </c>
      <c r="AM162">
        <v>-999</v>
      </c>
      <c r="AN162" t="s">
        <v>974</v>
      </c>
      <c r="AO162" t="s">
        <v>61</v>
      </c>
      <c r="AP162" t="s">
        <v>61</v>
      </c>
    </row>
    <row r="163" spans="1:42" x14ac:dyDescent="0.25">
      <c r="A163">
        <v>-9579006.0039000008</v>
      </c>
      <c r="B163">
        <v>4570955.9709999999</v>
      </c>
      <c r="C163">
        <v>162</v>
      </c>
      <c r="D163" t="s">
        <v>976</v>
      </c>
      <c r="E163" t="s">
        <v>977</v>
      </c>
      <c r="F163" t="s">
        <v>978</v>
      </c>
      <c r="G163" t="s">
        <v>974</v>
      </c>
      <c r="H163" t="s">
        <v>895</v>
      </c>
      <c r="I163">
        <v>40108</v>
      </c>
      <c r="J163" t="s">
        <v>47</v>
      </c>
      <c r="K163" t="s">
        <v>47</v>
      </c>
      <c r="L163" t="s">
        <v>120</v>
      </c>
      <c r="M163" t="s">
        <v>49</v>
      </c>
      <c r="N163">
        <v>-999</v>
      </c>
      <c r="O163" t="s">
        <v>834</v>
      </c>
      <c r="P163">
        <v>21163</v>
      </c>
      <c r="Q163" t="s">
        <v>51</v>
      </c>
      <c r="R163">
        <v>37.940018999999999</v>
      </c>
      <c r="S163">
        <v>-86.049674999999993</v>
      </c>
      <c r="T163">
        <v>486210</v>
      </c>
      <c r="U163" t="s">
        <v>52</v>
      </c>
      <c r="V163" t="s">
        <v>122</v>
      </c>
      <c r="W163" s="1">
        <v>43435</v>
      </c>
      <c r="X163" t="s">
        <v>54</v>
      </c>
      <c r="Y163" s="1">
        <v>43565</v>
      </c>
      <c r="Z163" t="s">
        <v>968</v>
      </c>
      <c r="AA163">
        <v>194968</v>
      </c>
      <c r="AB163" t="s">
        <v>969</v>
      </c>
      <c r="AC163" t="s">
        <v>970</v>
      </c>
      <c r="AD163" t="s">
        <v>94</v>
      </c>
      <c r="AE163">
        <v>100</v>
      </c>
      <c r="AF163">
        <v>60000</v>
      </c>
      <c r="AG163">
        <v>3990000</v>
      </c>
      <c r="AH163">
        <v>1810000</v>
      </c>
      <c r="AI163">
        <v>5800000</v>
      </c>
      <c r="AJ163" t="s">
        <v>125</v>
      </c>
      <c r="AK163">
        <v>-999</v>
      </c>
      <c r="AL163">
        <v>-999</v>
      </c>
      <c r="AM163">
        <v>-999</v>
      </c>
      <c r="AN163" t="s">
        <v>977</v>
      </c>
      <c r="AO163" t="s">
        <v>61</v>
      </c>
      <c r="AP163" t="s">
        <v>61</v>
      </c>
    </row>
    <row r="164" spans="1:42" x14ac:dyDescent="0.25">
      <c r="A164">
        <v>-9540904.2365000006</v>
      </c>
      <c r="B164">
        <v>4462492.6272</v>
      </c>
      <c r="C164">
        <v>163</v>
      </c>
      <c r="D164" t="s">
        <v>979</v>
      </c>
      <c r="E164" t="s">
        <v>980</v>
      </c>
      <c r="F164" t="s">
        <v>981</v>
      </c>
      <c r="G164" t="s">
        <v>980</v>
      </c>
      <c r="H164" t="s">
        <v>895</v>
      </c>
      <c r="I164">
        <v>42746</v>
      </c>
      <c r="J164" t="s">
        <v>47</v>
      </c>
      <c r="K164" t="s">
        <v>47</v>
      </c>
      <c r="L164" t="s">
        <v>48</v>
      </c>
      <c r="M164" t="s">
        <v>49</v>
      </c>
      <c r="N164">
        <v>-999</v>
      </c>
      <c r="O164" t="s">
        <v>982</v>
      </c>
      <c r="P164">
        <v>21169</v>
      </c>
      <c r="Q164" t="s">
        <v>51</v>
      </c>
      <c r="R164">
        <v>37.167591000000002</v>
      </c>
      <c r="S164">
        <v>-85.707401000000004</v>
      </c>
      <c r="T164">
        <v>486210</v>
      </c>
      <c r="U164" t="s">
        <v>52</v>
      </c>
      <c r="V164" t="s">
        <v>122</v>
      </c>
      <c r="W164" s="1">
        <v>43435</v>
      </c>
      <c r="X164" t="s">
        <v>54</v>
      </c>
      <c r="Y164" s="1">
        <v>43565</v>
      </c>
      <c r="Z164" t="s">
        <v>968</v>
      </c>
      <c r="AA164">
        <v>129264</v>
      </c>
      <c r="AB164" t="s">
        <v>969</v>
      </c>
      <c r="AC164" t="s">
        <v>970</v>
      </c>
      <c r="AD164" t="s">
        <v>58</v>
      </c>
      <c r="AE164">
        <v>100</v>
      </c>
      <c r="AF164">
        <v>30000</v>
      </c>
      <c r="AG164">
        <v>2380000</v>
      </c>
      <c r="AH164">
        <v>2720000</v>
      </c>
      <c r="AI164">
        <v>5100000</v>
      </c>
      <c r="AJ164" t="s">
        <v>125</v>
      </c>
      <c r="AK164">
        <v>-999</v>
      </c>
      <c r="AL164">
        <v>-999</v>
      </c>
      <c r="AM164">
        <v>-999</v>
      </c>
      <c r="AN164" t="s">
        <v>980</v>
      </c>
      <c r="AO164" t="s">
        <v>61</v>
      </c>
      <c r="AP164" t="s">
        <v>61</v>
      </c>
    </row>
    <row r="165" spans="1:42" x14ac:dyDescent="0.25">
      <c r="A165">
        <v>-9710971.0300999992</v>
      </c>
      <c r="B165">
        <v>4481827.8695</v>
      </c>
      <c r="C165">
        <v>164</v>
      </c>
      <c r="D165" t="s">
        <v>983</v>
      </c>
      <c r="E165" t="s">
        <v>437</v>
      </c>
      <c r="F165" t="s">
        <v>984</v>
      </c>
      <c r="G165" t="s">
        <v>437</v>
      </c>
      <c r="H165" t="s">
        <v>895</v>
      </c>
      <c r="I165">
        <v>42325</v>
      </c>
      <c r="J165" t="s">
        <v>47</v>
      </c>
      <c r="K165" t="s">
        <v>47</v>
      </c>
      <c r="L165" t="s">
        <v>48</v>
      </c>
      <c r="M165" t="s">
        <v>49</v>
      </c>
      <c r="N165">
        <v>-999</v>
      </c>
      <c r="O165" t="s">
        <v>985</v>
      </c>
      <c r="P165">
        <v>21177</v>
      </c>
      <c r="Q165" t="s">
        <v>51</v>
      </c>
      <c r="R165">
        <v>37.305874000000003</v>
      </c>
      <c r="S165">
        <v>-87.235136999999995</v>
      </c>
      <c r="T165">
        <v>486210</v>
      </c>
      <c r="U165" t="s">
        <v>52</v>
      </c>
      <c r="V165" t="s">
        <v>122</v>
      </c>
      <c r="W165" s="1">
        <v>43435</v>
      </c>
      <c r="X165" t="s">
        <v>54</v>
      </c>
      <c r="Y165" s="1">
        <v>43565</v>
      </c>
      <c r="Z165" t="s">
        <v>764</v>
      </c>
      <c r="AA165">
        <v>472280</v>
      </c>
      <c r="AB165" t="s">
        <v>765</v>
      </c>
      <c r="AC165" t="s">
        <v>766</v>
      </c>
      <c r="AD165" t="s">
        <v>58</v>
      </c>
      <c r="AE165">
        <v>100</v>
      </c>
      <c r="AF165">
        <v>1030000</v>
      </c>
      <c r="AG165">
        <v>65182677</v>
      </c>
      <c r="AH165">
        <v>71140853</v>
      </c>
      <c r="AI165">
        <v>136323530</v>
      </c>
      <c r="AJ165" t="s">
        <v>125</v>
      </c>
      <c r="AK165">
        <v>-999</v>
      </c>
      <c r="AL165">
        <v>-999</v>
      </c>
      <c r="AM165">
        <v>-999</v>
      </c>
      <c r="AN165" t="s">
        <v>957</v>
      </c>
      <c r="AO165" t="s">
        <v>61</v>
      </c>
      <c r="AP165" t="s">
        <v>61</v>
      </c>
    </row>
    <row r="166" spans="1:42" x14ac:dyDescent="0.25">
      <c r="A166">
        <v>-9707951.2663000003</v>
      </c>
      <c r="B166">
        <v>4468496.4962999998</v>
      </c>
      <c r="C166">
        <v>165</v>
      </c>
      <c r="D166" t="s">
        <v>986</v>
      </c>
      <c r="E166" t="s">
        <v>987</v>
      </c>
      <c r="F166" t="s">
        <v>988</v>
      </c>
      <c r="G166" t="s">
        <v>989</v>
      </c>
      <c r="H166" t="s">
        <v>895</v>
      </c>
      <c r="I166">
        <v>42345</v>
      </c>
      <c r="J166" t="s">
        <v>47</v>
      </c>
      <c r="K166" t="s">
        <v>47</v>
      </c>
      <c r="L166" t="s">
        <v>48</v>
      </c>
      <c r="M166" t="s">
        <v>49</v>
      </c>
      <c r="N166">
        <v>-999</v>
      </c>
      <c r="O166" t="s">
        <v>985</v>
      </c>
      <c r="P166">
        <v>21177</v>
      </c>
      <c r="Q166" t="s">
        <v>51</v>
      </c>
      <c r="R166">
        <v>37.210557000000001</v>
      </c>
      <c r="S166">
        <v>-87.208010000000002</v>
      </c>
      <c r="T166">
        <v>486210</v>
      </c>
      <c r="U166" t="s">
        <v>52</v>
      </c>
      <c r="V166" t="s">
        <v>122</v>
      </c>
      <c r="W166" s="1">
        <v>43435</v>
      </c>
      <c r="X166" t="s">
        <v>54</v>
      </c>
      <c r="Y166" s="1">
        <v>43565</v>
      </c>
      <c r="Z166" t="s">
        <v>764</v>
      </c>
      <c r="AA166">
        <v>289732</v>
      </c>
      <c r="AB166" t="s">
        <v>765</v>
      </c>
      <c r="AC166" t="s">
        <v>766</v>
      </c>
      <c r="AD166" t="s">
        <v>58</v>
      </c>
      <c r="AE166">
        <v>100</v>
      </c>
      <c r="AF166">
        <v>85000</v>
      </c>
      <c r="AG166">
        <v>4184441</v>
      </c>
      <c r="AH166">
        <v>4115559</v>
      </c>
      <c r="AI166">
        <v>8300000</v>
      </c>
      <c r="AJ166" t="s">
        <v>125</v>
      </c>
      <c r="AK166">
        <v>-999</v>
      </c>
      <c r="AL166">
        <v>-999</v>
      </c>
      <c r="AM166">
        <v>-999</v>
      </c>
      <c r="AN166" t="s">
        <v>957</v>
      </c>
      <c r="AO166" t="s">
        <v>61</v>
      </c>
      <c r="AP166" t="s">
        <v>61</v>
      </c>
    </row>
    <row r="167" spans="1:42" x14ac:dyDescent="0.25">
      <c r="A167">
        <v>-9719652.0580000002</v>
      </c>
      <c r="B167">
        <v>4480492.6711999997</v>
      </c>
      <c r="C167">
        <v>166</v>
      </c>
      <c r="D167" t="s">
        <v>990</v>
      </c>
      <c r="E167" t="s">
        <v>991</v>
      </c>
      <c r="F167" t="s">
        <v>992</v>
      </c>
      <c r="G167" t="s">
        <v>993</v>
      </c>
      <c r="H167" t="s">
        <v>895</v>
      </c>
      <c r="I167">
        <v>42344</v>
      </c>
      <c r="J167" t="s">
        <v>47</v>
      </c>
      <c r="K167" t="s">
        <v>47</v>
      </c>
      <c r="L167" t="s">
        <v>48</v>
      </c>
      <c r="M167" t="s">
        <v>49</v>
      </c>
      <c r="N167">
        <v>-999</v>
      </c>
      <c r="O167" t="s">
        <v>985</v>
      </c>
      <c r="P167">
        <v>21177</v>
      </c>
      <c r="Q167" t="s">
        <v>51</v>
      </c>
      <c r="R167">
        <v>37.296332999999997</v>
      </c>
      <c r="S167">
        <v>-87.313119999999998</v>
      </c>
      <c r="T167">
        <v>486210</v>
      </c>
      <c r="U167" t="s">
        <v>52</v>
      </c>
      <c r="V167" t="s">
        <v>122</v>
      </c>
      <c r="W167" s="1">
        <v>43435</v>
      </c>
      <c r="X167" t="s">
        <v>54</v>
      </c>
      <c r="Y167" s="1">
        <v>43565</v>
      </c>
      <c r="Z167" t="s">
        <v>764</v>
      </c>
      <c r="AA167">
        <v>283842</v>
      </c>
      <c r="AB167" t="s">
        <v>765</v>
      </c>
      <c r="AC167" t="s">
        <v>766</v>
      </c>
      <c r="AD167" t="s">
        <v>58</v>
      </c>
      <c r="AE167">
        <v>100</v>
      </c>
      <c r="AF167">
        <v>23000</v>
      </c>
      <c r="AG167">
        <v>1300000</v>
      </c>
      <c r="AH167">
        <v>2500000</v>
      </c>
      <c r="AI167">
        <v>3800000</v>
      </c>
      <c r="AJ167" t="s">
        <v>125</v>
      </c>
      <c r="AK167">
        <v>-999</v>
      </c>
      <c r="AL167">
        <v>-999</v>
      </c>
      <c r="AM167">
        <v>-999</v>
      </c>
      <c r="AN167" t="s">
        <v>199</v>
      </c>
      <c r="AO167" t="s">
        <v>61</v>
      </c>
      <c r="AP167" t="s">
        <v>61</v>
      </c>
    </row>
    <row r="168" spans="1:42" x14ac:dyDescent="0.25">
      <c r="A168">
        <v>-9740453.6633000001</v>
      </c>
      <c r="B168">
        <v>4510137.4154000003</v>
      </c>
      <c r="C168">
        <v>167</v>
      </c>
      <c r="D168" t="s">
        <v>994</v>
      </c>
      <c r="E168" t="s">
        <v>995</v>
      </c>
      <c r="F168" t="s">
        <v>996</v>
      </c>
      <c r="G168" t="s">
        <v>997</v>
      </c>
      <c r="H168" t="s">
        <v>895</v>
      </c>
      <c r="I168">
        <v>42456</v>
      </c>
      <c r="J168" t="s">
        <v>47</v>
      </c>
      <c r="K168" t="s">
        <v>47</v>
      </c>
      <c r="L168" t="s">
        <v>120</v>
      </c>
      <c r="M168" t="s">
        <v>49</v>
      </c>
      <c r="N168">
        <v>-999</v>
      </c>
      <c r="O168" t="s">
        <v>998</v>
      </c>
      <c r="P168">
        <v>21233</v>
      </c>
      <c r="Q168" t="s">
        <v>51</v>
      </c>
      <c r="R168">
        <v>37.507882000000002</v>
      </c>
      <c r="S168">
        <v>-87.499983999999998</v>
      </c>
      <c r="T168">
        <v>486210</v>
      </c>
      <c r="U168" t="s">
        <v>52</v>
      </c>
      <c r="V168" t="s">
        <v>122</v>
      </c>
      <c r="W168" s="1">
        <v>43435</v>
      </c>
      <c r="X168" t="s">
        <v>54</v>
      </c>
      <c r="Y168" s="1">
        <v>43565</v>
      </c>
      <c r="Z168" t="s">
        <v>999</v>
      </c>
      <c r="AA168">
        <v>660441</v>
      </c>
      <c r="AB168" t="s">
        <v>1000</v>
      </c>
      <c r="AC168" t="s">
        <v>1001</v>
      </c>
      <c r="AD168" t="s">
        <v>58</v>
      </c>
      <c r="AE168">
        <v>100</v>
      </c>
      <c r="AF168">
        <v>3000</v>
      </c>
      <c r="AG168">
        <v>629000</v>
      </c>
      <c r="AH168">
        <v>138000</v>
      </c>
      <c r="AI168">
        <v>767000</v>
      </c>
      <c r="AJ168" t="s">
        <v>125</v>
      </c>
      <c r="AK168">
        <v>-999</v>
      </c>
      <c r="AL168">
        <v>-999</v>
      </c>
      <c r="AM168">
        <v>-999</v>
      </c>
      <c r="AN168" t="s">
        <v>1002</v>
      </c>
      <c r="AO168" t="s">
        <v>61</v>
      </c>
      <c r="AP168" t="s">
        <v>61</v>
      </c>
    </row>
    <row r="169" spans="1:42" x14ac:dyDescent="0.25">
      <c r="A169">
        <v>-10305219.9641</v>
      </c>
      <c r="B169">
        <v>3536952.142</v>
      </c>
      <c r="C169">
        <v>168</v>
      </c>
      <c r="D169" t="s">
        <v>1003</v>
      </c>
      <c r="E169" t="s">
        <v>1004</v>
      </c>
      <c r="F169" t="s">
        <v>1005</v>
      </c>
      <c r="G169" t="s">
        <v>1006</v>
      </c>
      <c r="H169" t="s">
        <v>1007</v>
      </c>
      <c r="I169">
        <v>70537</v>
      </c>
      <c r="J169" t="s">
        <v>47</v>
      </c>
      <c r="K169" t="s">
        <v>47</v>
      </c>
      <c r="L169" t="s">
        <v>353</v>
      </c>
      <c r="M169" t="s">
        <v>49</v>
      </c>
      <c r="N169">
        <v>-999</v>
      </c>
      <c r="O169" t="s">
        <v>1008</v>
      </c>
      <c r="P169">
        <v>22001</v>
      </c>
      <c r="Q169" t="s">
        <v>51</v>
      </c>
      <c r="R169">
        <v>30.259516999999999</v>
      </c>
      <c r="S169">
        <v>-92.573365999999993</v>
      </c>
      <c r="T169">
        <v>486210</v>
      </c>
      <c r="U169" t="s">
        <v>52</v>
      </c>
      <c r="V169" t="s">
        <v>336</v>
      </c>
      <c r="W169" s="1">
        <v>43435</v>
      </c>
      <c r="X169" t="s">
        <v>54</v>
      </c>
      <c r="Y169" s="1">
        <v>43565</v>
      </c>
      <c r="Z169" t="s">
        <v>1009</v>
      </c>
      <c r="AA169">
        <v>215648</v>
      </c>
      <c r="AB169" t="s">
        <v>1010</v>
      </c>
      <c r="AC169" t="s">
        <v>1011</v>
      </c>
      <c r="AD169" t="s">
        <v>58</v>
      </c>
      <c r="AE169">
        <v>100</v>
      </c>
      <c r="AF169">
        <v>2500000</v>
      </c>
      <c r="AG169">
        <v>18710000</v>
      </c>
      <c r="AH169">
        <v>5650000</v>
      </c>
      <c r="AI169">
        <v>24360000</v>
      </c>
      <c r="AJ169" t="s">
        <v>348</v>
      </c>
      <c r="AK169">
        <v>-999</v>
      </c>
      <c r="AL169">
        <v>-999</v>
      </c>
      <c r="AM169">
        <v>-999</v>
      </c>
      <c r="AN169" t="s">
        <v>47</v>
      </c>
      <c r="AO169" t="s">
        <v>61</v>
      </c>
      <c r="AP169" t="s">
        <v>61</v>
      </c>
    </row>
    <row r="170" spans="1:42" x14ac:dyDescent="0.25">
      <c r="A170">
        <v>-10145420.2785</v>
      </c>
      <c r="B170">
        <v>3505588.7900999999</v>
      </c>
      <c r="C170">
        <v>169</v>
      </c>
      <c r="D170" t="s">
        <v>1012</v>
      </c>
      <c r="E170" t="s">
        <v>1013</v>
      </c>
      <c r="F170" t="s">
        <v>1014</v>
      </c>
      <c r="G170" t="s">
        <v>1015</v>
      </c>
      <c r="H170" t="s">
        <v>1007</v>
      </c>
      <c r="I170">
        <v>70339</v>
      </c>
      <c r="J170">
        <v>5226</v>
      </c>
      <c r="K170" t="s">
        <v>47</v>
      </c>
      <c r="L170" t="s">
        <v>353</v>
      </c>
      <c r="M170" t="s">
        <v>49</v>
      </c>
      <c r="N170">
        <v>-999</v>
      </c>
      <c r="O170" t="s">
        <v>1016</v>
      </c>
      <c r="P170">
        <v>22007</v>
      </c>
      <c r="Q170" t="s">
        <v>51</v>
      </c>
      <c r="R170">
        <v>30.015861000000001</v>
      </c>
      <c r="S170">
        <v>-91.137861000000001</v>
      </c>
      <c r="T170">
        <v>486210</v>
      </c>
      <c r="U170" t="s">
        <v>52</v>
      </c>
      <c r="V170" t="s">
        <v>336</v>
      </c>
      <c r="W170" s="1">
        <v>43435</v>
      </c>
      <c r="X170" t="s">
        <v>54</v>
      </c>
      <c r="Y170" s="1">
        <v>43565</v>
      </c>
      <c r="Z170" t="s">
        <v>1017</v>
      </c>
      <c r="AA170">
        <v>498736</v>
      </c>
      <c r="AB170" t="s">
        <v>1018</v>
      </c>
      <c r="AC170" t="s">
        <v>1018</v>
      </c>
      <c r="AD170" t="s">
        <v>58</v>
      </c>
      <c r="AE170">
        <v>100</v>
      </c>
      <c r="AF170">
        <v>500000</v>
      </c>
      <c r="AG170">
        <v>7752000</v>
      </c>
      <c r="AH170">
        <v>4160000</v>
      </c>
      <c r="AI170">
        <v>11912000</v>
      </c>
      <c r="AJ170" t="s">
        <v>348</v>
      </c>
      <c r="AK170">
        <v>-999</v>
      </c>
      <c r="AL170">
        <v>-999</v>
      </c>
      <c r="AM170">
        <v>-999</v>
      </c>
      <c r="AN170" t="s">
        <v>1019</v>
      </c>
      <c r="AO170" t="s">
        <v>61</v>
      </c>
      <c r="AP170" t="s">
        <v>61</v>
      </c>
    </row>
    <row r="171" spans="1:42" x14ac:dyDescent="0.25">
      <c r="A171">
        <v>-10105810.2433</v>
      </c>
      <c r="B171">
        <v>3525088.3273</v>
      </c>
      <c r="C171">
        <v>170</v>
      </c>
      <c r="D171" t="s">
        <v>1020</v>
      </c>
      <c r="E171" t="s">
        <v>1021</v>
      </c>
      <c r="F171" t="s">
        <v>1022</v>
      </c>
      <c r="G171" t="s">
        <v>1021</v>
      </c>
      <c r="H171" t="s">
        <v>1007</v>
      </c>
      <c r="I171">
        <v>70774</v>
      </c>
      <c r="J171" t="s">
        <v>47</v>
      </c>
      <c r="K171" t="s">
        <v>47</v>
      </c>
      <c r="L171" t="s">
        <v>353</v>
      </c>
      <c r="M171" t="s">
        <v>49</v>
      </c>
      <c r="N171">
        <v>-999</v>
      </c>
      <c r="O171" t="s">
        <v>1023</v>
      </c>
      <c r="P171">
        <v>22005</v>
      </c>
      <c r="Q171" t="s">
        <v>51</v>
      </c>
      <c r="R171">
        <v>30.16742</v>
      </c>
      <c r="S171">
        <v>-90.782038</v>
      </c>
      <c r="T171">
        <v>486210</v>
      </c>
      <c r="U171" t="s">
        <v>52</v>
      </c>
      <c r="V171" t="s">
        <v>336</v>
      </c>
      <c r="W171" s="1">
        <v>43435</v>
      </c>
      <c r="X171" t="s">
        <v>54</v>
      </c>
      <c r="Y171" s="1">
        <v>43565</v>
      </c>
      <c r="Z171" t="s">
        <v>1017</v>
      </c>
      <c r="AA171">
        <v>666331</v>
      </c>
      <c r="AB171" t="s">
        <v>1018</v>
      </c>
      <c r="AC171" t="s">
        <v>1018</v>
      </c>
      <c r="AD171" t="s">
        <v>58</v>
      </c>
      <c r="AE171">
        <v>100</v>
      </c>
      <c r="AF171">
        <v>240000</v>
      </c>
      <c r="AG171">
        <v>3258300</v>
      </c>
      <c r="AH171">
        <v>3834800</v>
      </c>
      <c r="AI171">
        <v>7093100</v>
      </c>
      <c r="AJ171" t="s">
        <v>348</v>
      </c>
      <c r="AK171">
        <v>-999</v>
      </c>
      <c r="AL171">
        <v>-999</v>
      </c>
      <c r="AM171">
        <v>-999</v>
      </c>
      <c r="AN171" t="s">
        <v>1024</v>
      </c>
      <c r="AO171" t="s">
        <v>61</v>
      </c>
      <c r="AP171" t="s">
        <v>61</v>
      </c>
    </row>
    <row r="172" spans="1:42" x14ac:dyDescent="0.25">
      <c r="A172">
        <v>-10141272.5143</v>
      </c>
      <c r="B172">
        <v>3505133.6915000002</v>
      </c>
      <c r="C172">
        <v>171</v>
      </c>
      <c r="D172" t="s">
        <v>1025</v>
      </c>
      <c r="E172" t="s">
        <v>1026</v>
      </c>
      <c r="F172" t="s">
        <v>1027</v>
      </c>
      <c r="G172" t="s">
        <v>1015</v>
      </c>
      <c r="H172" t="s">
        <v>1007</v>
      </c>
      <c r="I172">
        <v>70341</v>
      </c>
      <c r="J172">
        <v>5339</v>
      </c>
      <c r="K172" t="s">
        <v>47</v>
      </c>
      <c r="L172" t="s">
        <v>353</v>
      </c>
      <c r="M172" t="s">
        <v>49</v>
      </c>
      <c r="N172">
        <v>-999</v>
      </c>
      <c r="O172" t="s">
        <v>1016</v>
      </c>
      <c r="P172">
        <v>22007</v>
      </c>
      <c r="Q172" t="s">
        <v>51</v>
      </c>
      <c r="R172">
        <v>30.012321</v>
      </c>
      <c r="S172">
        <v>-91.100600999999997</v>
      </c>
      <c r="T172">
        <v>486210</v>
      </c>
      <c r="U172" t="s">
        <v>52</v>
      </c>
      <c r="V172" t="s">
        <v>336</v>
      </c>
      <c r="W172" s="1">
        <v>43435</v>
      </c>
      <c r="X172" t="s">
        <v>54</v>
      </c>
      <c r="Y172" s="1">
        <v>43565</v>
      </c>
      <c r="Z172" t="s">
        <v>1028</v>
      </c>
      <c r="AA172">
        <v>284214</v>
      </c>
      <c r="AB172" t="s">
        <v>1029</v>
      </c>
      <c r="AC172" t="s">
        <v>1029</v>
      </c>
      <c r="AD172" t="s">
        <v>58</v>
      </c>
      <c r="AE172">
        <v>100</v>
      </c>
      <c r="AF172">
        <v>225000</v>
      </c>
      <c r="AG172">
        <v>1600000</v>
      </c>
      <c r="AH172">
        <v>1002571</v>
      </c>
      <c r="AI172">
        <v>2600000</v>
      </c>
      <c r="AJ172" t="s">
        <v>348</v>
      </c>
      <c r="AK172">
        <v>-999</v>
      </c>
      <c r="AL172">
        <v>-999</v>
      </c>
      <c r="AM172">
        <v>-999</v>
      </c>
      <c r="AN172" t="s">
        <v>1030</v>
      </c>
      <c r="AO172" t="s">
        <v>61</v>
      </c>
      <c r="AP172" t="s">
        <v>61</v>
      </c>
    </row>
    <row r="173" spans="1:42" x14ac:dyDescent="0.25">
      <c r="A173">
        <v>-10131594.731699999</v>
      </c>
      <c r="B173">
        <v>3487296.0666</v>
      </c>
      <c r="C173">
        <v>172</v>
      </c>
      <c r="D173" t="s">
        <v>1031</v>
      </c>
      <c r="E173" t="s">
        <v>1032</v>
      </c>
      <c r="F173" t="s">
        <v>1033</v>
      </c>
      <c r="G173" t="s">
        <v>1034</v>
      </c>
      <c r="H173" t="s">
        <v>1007</v>
      </c>
      <c r="I173">
        <v>70390</v>
      </c>
      <c r="J173" t="s">
        <v>47</v>
      </c>
      <c r="K173" t="s">
        <v>47</v>
      </c>
      <c r="L173" t="s">
        <v>353</v>
      </c>
      <c r="M173" t="s">
        <v>81</v>
      </c>
      <c r="N173">
        <v>-999</v>
      </c>
      <c r="O173" t="s">
        <v>1016</v>
      </c>
      <c r="P173">
        <v>22007</v>
      </c>
      <c r="Q173" t="s">
        <v>51</v>
      </c>
      <c r="R173">
        <v>29.873470999999999</v>
      </c>
      <c r="S173">
        <v>-91.013664000000006</v>
      </c>
      <c r="T173">
        <v>486210</v>
      </c>
      <c r="U173" t="s">
        <v>52</v>
      </c>
      <c r="V173" t="s">
        <v>122</v>
      </c>
      <c r="W173" s="1">
        <v>43435</v>
      </c>
      <c r="X173" t="s">
        <v>54</v>
      </c>
      <c r="Y173" s="1">
        <v>43565</v>
      </c>
      <c r="Z173" t="s">
        <v>1035</v>
      </c>
      <c r="AA173">
        <v>498735</v>
      </c>
      <c r="AB173" t="s">
        <v>1036</v>
      </c>
      <c r="AC173" t="s">
        <v>1037</v>
      </c>
      <c r="AD173" t="s">
        <v>94</v>
      </c>
      <c r="AE173">
        <v>-999</v>
      </c>
      <c r="AF173">
        <v>-999</v>
      </c>
      <c r="AG173">
        <v>-999</v>
      </c>
      <c r="AH173">
        <v>-999</v>
      </c>
      <c r="AI173">
        <v>8000000</v>
      </c>
      <c r="AJ173" t="s">
        <v>348</v>
      </c>
      <c r="AK173">
        <v>-999</v>
      </c>
      <c r="AL173">
        <v>-999</v>
      </c>
      <c r="AM173">
        <v>-999</v>
      </c>
      <c r="AN173" t="s">
        <v>353</v>
      </c>
      <c r="AO173" t="s">
        <v>61</v>
      </c>
      <c r="AP173" t="s">
        <v>61</v>
      </c>
    </row>
    <row r="174" spans="1:42" x14ac:dyDescent="0.25">
      <c r="A174">
        <v>-10346341.829299999</v>
      </c>
      <c r="B174">
        <v>3812517.7333999998</v>
      </c>
      <c r="C174">
        <v>173</v>
      </c>
      <c r="D174" t="s">
        <v>1038</v>
      </c>
      <c r="E174" t="s">
        <v>1039</v>
      </c>
      <c r="F174" t="s">
        <v>1040</v>
      </c>
      <c r="G174" t="s">
        <v>1041</v>
      </c>
      <c r="H174" t="s">
        <v>1007</v>
      </c>
      <c r="I174">
        <v>71008</v>
      </c>
      <c r="J174" t="s">
        <v>47</v>
      </c>
      <c r="K174" t="s">
        <v>47</v>
      </c>
      <c r="L174" t="s">
        <v>48</v>
      </c>
      <c r="M174" t="s">
        <v>49</v>
      </c>
      <c r="N174">
        <v>-999</v>
      </c>
      <c r="O174" t="s">
        <v>1041</v>
      </c>
      <c r="P174">
        <v>22013</v>
      </c>
      <c r="Q174" t="s">
        <v>51</v>
      </c>
      <c r="R174">
        <v>32.374099000000001</v>
      </c>
      <c r="S174">
        <v>-92.942769999999996</v>
      </c>
      <c r="T174">
        <v>486210</v>
      </c>
      <c r="U174" t="s">
        <v>52</v>
      </c>
      <c r="V174" t="s">
        <v>336</v>
      </c>
      <c r="W174" s="1">
        <v>43435</v>
      </c>
      <c r="X174" t="s">
        <v>54</v>
      </c>
      <c r="Y174" s="1">
        <v>43565</v>
      </c>
      <c r="Z174" t="s">
        <v>55</v>
      </c>
      <c r="AA174">
        <v>48643</v>
      </c>
      <c r="AB174" t="s">
        <v>1042</v>
      </c>
      <c r="AC174" t="s">
        <v>1043</v>
      </c>
      <c r="AD174" t="s">
        <v>58</v>
      </c>
      <c r="AE174">
        <v>100</v>
      </c>
      <c r="AF174">
        <v>900000</v>
      </c>
      <c r="AG174">
        <v>59200000</v>
      </c>
      <c r="AH174">
        <v>48700000</v>
      </c>
      <c r="AI174">
        <v>107900000</v>
      </c>
      <c r="AJ174" t="s">
        <v>348</v>
      </c>
      <c r="AK174">
        <v>-999</v>
      </c>
      <c r="AL174">
        <v>-999</v>
      </c>
      <c r="AM174">
        <v>-999</v>
      </c>
      <c r="AN174" t="s">
        <v>1044</v>
      </c>
      <c r="AO174" t="s">
        <v>61</v>
      </c>
      <c r="AP174" t="s">
        <v>61</v>
      </c>
    </row>
    <row r="175" spans="1:42" x14ac:dyDescent="0.25">
      <c r="A175">
        <v>-10342798.8639</v>
      </c>
      <c r="B175">
        <v>3832776.3067000001</v>
      </c>
      <c r="C175">
        <v>174</v>
      </c>
      <c r="D175" t="s">
        <v>1045</v>
      </c>
      <c r="E175" t="s">
        <v>1046</v>
      </c>
      <c r="F175" t="s">
        <v>1047</v>
      </c>
      <c r="G175" t="s">
        <v>1046</v>
      </c>
      <c r="H175" t="s">
        <v>1007</v>
      </c>
      <c r="I175">
        <v>71001</v>
      </c>
      <c r="J175" t="s">
        <v>47</v>
      </c>
      <c r="K175" t="s">
        <v>47</v>
      </c>
      <c r="L175" t="s">
        <v>353</v>
      </c>
      <c r="M175" t="s">
        <v>49</v>
      </c>
      <c r="N175">
        <v>-999</v>
      </c>
      <c r="O175" t="s">
        <v>1041</v>
      </c>
      <c r="P175">
        <v>22013</v>
      </c>
      <c r="Q175" t="s">
        <v>51</v>
      </c>
      <c r="R175">
        <v>32.527667999999998</v>
      </c>
      <c r="S175">
        <v>-92.910943000000003</v>
      </c>
      <c r="T175">
        <v>486210</v>
      </c>
      <c r="U175" t="s">
        <v>52</v>
      </c>
      <c r="V175" t="s">
        <v>1048</v>
      </c>
      <c r="W175" s="1">
        <v>43435</v>
      </c>
      <c r="X175" t="s">
        <v>54</v>
      </c>
      <c r="Y175" s="1">
        <v>43565</v>
      </c>
      <c r="Z175" t="s">
        <v>1049</v>
      </c>
      <c r="AA175">
        <v>48643</v>
      </c>
      <c r="AB175" t="s">
        <v>1050</v>
      </c>
      <c r="AC175" t="s">
        <v>1051</v>
      </c>
      <c r="AD175" t="s">
        <v>58</v>
      </c>
      <c r="AE175">
        <v>100</v>
      </c>
      <c r="AF175">
        <v>900000</v>
      </c>
      <c r="AG175">
        <v>15250000</v>
      </c>
      <c r="AH175">
        <v>3410690</v>
      </c>
      <c r="AI175">
        <v>18400000</v>
      </c>
      <c r="AJ175" t="s">
        <v>348</v>
      </c>
      <c r="AK175">
        <v>-999</v>
      </c>
      <c r="AL175">
        <v>-999</v>
      </c>
      <c r="AM175">
        <v>-999</v>
      </c>
      <c r="AN175" t="s">
        <v>1052</v>
      </c>
      <c r="AO175" t="s">
        <v>61</v>
      </c>
      <c r="AP175" t="s">
        <v>61</v>
      </c>
    </row>
    <row r="176" spans="1:42" x14ac:dyDescent="0.25">
      <c r="A176">
        <v>-10392726.3234</v>
      </c>
      <c r="B176">
        <v>3812996.4627999999</v>
      </c>
      <c r="C176">
        <v>175</v>
      </c>
      <c r="D176" t="s">
        <v>1053</v>
      </c>
      <c r="E176" t="s">
        <v>1054</v>
      </c>
      <c r="F176" t="s">
        <v>1055</v>
      </c>
      <c r="G176" t="s">
        <v>1056</v>
      </c>
      <c r="H176" t="s">
        <v>1007</v>
      </c>
      <c r="I176">
        <v>71068</v>
      </c>
      <c r="J176" t="s">
        <v>47</v>
      </c>
      <c r="K176" t="s">
        <v>47</v>
      </c>
      <c r="L176" t="s">
        <v>48</v>
      </c>
      <c r="M176" t="s">
        <v>49</v>
      </c>
      <c r="N176">
        <v>-999</v>
      </c>
      <c r="O176" t="s">
        <v>1041</v>
      </c>
      <c r="P176">
        <v>22013</v>
      </c>
      <c r="Q176" t="s">
        <v>51</v>
      </c>
      <c r="R176">
        <v>32.377730999999997</v>
      </c>
      <c r="S176">
        <v>-93.359448999999998</v>
      </c>
      <c r="T176">
        <v>486210</v>
      </c>
      <c r="U176" t="s">
        <v>52</v>
      </c>
      <c r="V176" t="s">
        <v>336</v>
      </c>
      <c r="W176" s="1">
        <v>43435</v>
      </c>
      <c r="X176" t="s">
        <v>54</v>
      </c>
      <c r="Y176" s="1">
        <v>43565</v>
      </c>
      <c r="Z176" t="s">
        <v>1035</v>
      </c>
      <c r="AA176">
        <v>66895</v>
      </c>
      <c r="AB176" t="s">
        <v>1036</v>
      </c>
      <c r="AC176" t="s">
        <v>1037</v>
      </c>
      <c r="AD176" t="s">
        <v>58</v>
      </c>
      <c r="AE176">
        <v>100</v>
      </c>
      <c r="AF176">
        <v>1200000</v>
      </c>
      <c r="AG176">
        <v>85745000</v>
      </c>
      <c r="AH176">
        <v>55255000</v>
      </c>
      <c r="AI176">
        <v>141000000</v>
      </c>
      <c r="AJ176" t="s">
        <v>348</v>
      </c>
      <c r="AK176">
        <v>-999</v>
      </c>
      <c r="AL176">
        <v>-999</v>
      </c>
      <c r="AM176">
        <v>-999</v>
      </c>
      <c r="AN176" t="s">
        <v>1044</v>
      </c>
      <c r="AO176" t="s">
        <v>61</v>
      </c>
      <c r="AP176" t="s">
        <v>61</v>
      </c>
    </row>
    <row r="177" spans="1:42" x14ac:dyDescent="0.25">
      <c r="A177">
        <v>-10194163.1873</v>
      </c>
      <c r="B177">
        <v>3845004.9810000001</v>
      </c>
      <c r="C177">
        <v>176</v>
      </c>
      <c r="D177" t="s">
        <v>1057</v>
      </c>
      <c r="E177" t="s">
        <v>1058</v>
      </c>
      <c r="F177" t="s">
        <v>1059</v>
      </c>
      <c r="G177" t="s">
        <v>1058</v>
      </c>
      <c r="H177" t="s">
        <v>1007</v>
      </c>
      <c r="I177">
        <v>71237</v>
      </c>
      <c r="J177" t="s">
        <v>47</v>
      </c>
      <c r="K177" t="s">
        <v>47</v>
      </c>
      <c r="L177" t="s">
        <v>48</v>
      </c>
      <c r="M177" t="s">
        <v>49</v>
      </c>
      <c r="N177">
        <v>-999</v>
      </c>
      <c r="O177" t="s">
        <v>1060</v>
      </c>
      <c r="P177">
        <v>22123</v>
      </c>
      <c r="Q177" t="s">
        <v>51</v>
      </c>
      <c r="R177">
        <v>32.620240000000003</v>
      </c>
      <c r="S177">
        <v>-91.575726000000003</v>
      </c>
      <c r="T177">
        <v>486210</v>
      </c>
      <c r="U177" t="s">
        <v>52</v>
      </c>
      <c r="V177" t="s">
        <v>336</v>
      </c>
      <c r="W177" s="1">
        <v>43435</v>
      </c>
      <c r="X177" t="s">
        <v>54</v>
      </c>
      <c r="Y177" s="1">
        <v>43565</v>
      </c>
      <c r="Z177" t="s">
        <v>1061</v>
      </c>
      <c r="AA177">
        <v>226762</v>
      </c>
      <c r="AB177" t="s">
        <v>1062</v>
      </c>
      <c r="AC177" t="s">
        <v>1063</v>
      </c>
      <c r="AD177" t="s">
        <v>58</v>
      </c>
      <c r="AE177">
        <v>100</v>
      </c>
      <c r="AF177">
        <v>150000</v>
      </c>
      <c r="AG177">
        <v>13000000</v>
      </c>
      <c r="AH177">
        <v>29850557</v>
      </c>
      <c r="AI177">
        <v>43000000</v>
      </c>
      <c r="AJ177" t="s">
        <v>348</v>
      </c>
      <c r="AK177">
        <v>-999</v>
      </c>
      <c r="AL177">
        <v>-999</v>
      </c>
      <c r="AM177">
        <v>-999</v>
      </c>
      <c r="AN177" t="s">
        <v>1064</v>
      </c>
      <c r="AO177" t="s">
        <v>61</v>
      </c>
      <c r="AP177" t="s">
        <v>61</v>
      </c>
    </row>
    <row r="178" spans="1:42" x14ac:dyDescent="0.25">
      <c r="A178">
        <v>-10290692.214</v>
      </c>
      <c r="B178">
        <v>3600163.9101</v>
      </c>
      <c r="C178">
        <v>177</v>
      </c>
      <c r="D178" t="s">
        <v>1065</v>
      </c>
      <c r="E178" t="s">
        <v>1066</v>
      </c>
      <c r="F178" t="s">
        <v>1067</v>
      </c>
      <c r="G178" t="s">
        <v>1068</v>
      </c>
      <c r="H178" t="s">
        <v>1007</v>
      </c>
      <c r="I178">
        <v>70554</v>
      </c>
      <c r="J178" t="s">
        <v>47</v>
      </c>
      <c r="K178" t="s">
        <v>47</v>
      </c>
      <c r="L178" t="s">
        <v>353</v>
      </c>
      <c r="M178" t="s">
        <v>49</v>
      </c>
      <c r="N178">
        <v>-999</v>
      </c>
      <c r="O178" t="s">
        <v>1006</v>
      </c>
      <c r="P178">
        <v>22039</v>
      </c>
      <c r="Q178" t="s">
        <v>51</v>
      </c>
      <c r="R178">
        <v>30.748761999999999</v>
      </c>
      <c r="S178">
        <v>-92.442860999999994</v>
      </c>
      <c r="T178">
        <v>486210</v>
      </c>
      <c r="U178" t="s">
        <v>52</v>
      </c>
      <c r="V178" t="s">
        <v>336</v>
      </c>
      <c r="W178" s="1">
        <v>43435</v>
      </c>
      <c r="X178" t="s">
        <v>54</v>
      </c>
      <c r="Y178" s="1">
        <v>43565</v>
      </c>
      <c r="Z178" t="s">
        <v>540</v>
      </c>
      <c r="AA178">
        <v>557070</v>
      </c>
      <c r="AB178" t="s">
        <v>1069</v>
      </c>
      <c r="AC178" t="s">
        <v>1069</v>
      </c>
      <c r="AD178" t="s">
        <v>58</v>
      </c>
      <c r="AE178">
        <v>100</v>
      </c>
      <c r="AF178">
        <v>3200000</v>
      </c>
      <c r="AG178">
        <v>56000000</v>
      </c>
      <c r="AH178">
        <v>17551974</v>
      </c>
      <c r="AI178">
        <v>71800000</v>
      </c>
      <c r="AJ178" t="s">
        <v>348</v>
      </c>
      <c r="AK178">
        <v>-999</v>
      </c>
      <c r="AL178">
        <v>-999</v>
      </c>
      <c r="AM178">
        <v>-999</v>
      </c>
      <c r="AN178" t="s">
        <v>1070</v>
      </c>
      <c r="AO178" t="s">
        <v>61</v>
      </c>
      <c r="AP178" t="s">
        <v>61</v>
      </c>
    </row>
    <row r="179" spans="1:42" x14ac:dyDescent="0.25">
      <c r="A179">
        <v>-10199269.301100001</v>
      </c>
      <c r="B179">
        <v>3801843.0564000001</v>
      </c>
      <c r="C179">
        <v>178</v>
      </c>
      <c r="D179" t="s">
        <v>1071</v>
      </c>
      <c r="E179" t="s">
        <v>1072</v>
      </c>
      <c r="F179" t="s">
        <v>1073</v>
      </c>
      <c r="G179" t="s">
        <v>1074</v>
      </c>
      <c r="H179" t="s">
        <v>1007</v>
      </c>
      <c r="I179">
        <v>71295</v>
      </c>
      <c r="J179" t="s">
        <v>47</v>
      </c>
      <c r="K179" t="s">
        <v>47</v>
      </c>
      <c r="L179" t="s">
        <v>353</v>
      </c>
      <c r="M179" t="s">
        <v>49</v>
      </c>
      <c r="N179">
        <v>-999</v>
      </c>
      <c r="O179" t="s">
        <v>362</v>
      </c>
      <c r="P179">
        <v>22041</v>
      </c>
      <c r="Q179" t="s">
        <v>51</v>
      </c>
      <c r="R179">
        <v>32.293075000000002</v>
      </c>
      <c r="S179">
        <v>-91.621594999999999</v>
      </c>
      <c r="T179">
        <v>486210</v>
      </c>
      <c r="U179" t="s">
        <v>52</v>
      </c>
      <c r="V179" t="s">
        <v>1075</v>
      </c>
      <c r="W179" s="1">
        <v>43435</v>
      </c>
      <c r="X179" t="s">
        <v>54</v>
      </c>
      <c r="Y179" s="1">
        <v>43565</v>
      </c>
      <c r="Z179" t="s">
        <v>1076</v>
      </c>
      <c r="AA179">
        <v>551461</v>
      </c>
      <c r="AB179" t="s">
        <v>1077</v>
      </c>
      <c r="AC179" t="s">
        <v>1078</v>
      </c>
      <c r="AD179" t="s">
        <v>58</v>
      </c>
      <c r="AE179">
        <v>100</v>
      </c>
      <c r="AF179">
        <v>641000</v>
      </c>
      <c r="AG179">
        <v>11850000</v>
      </c>
      <c r="AH179">
        <v>4791705</v>
      </c>
      <c r="AI179">
        <v>16750000</v>
      </c>
      <c r="AJ179" t="s">
        <v>348</v>
      </c>
      <c r="AK179">
        <v>-999</v>
      </c>
      <c r="AL179">
        <v>-999</v>
      </c>
      <c r="AM179">
        <v>-999</v>
      </c>
      <c r="AN179" t="s">
        <v>1079</v>
      </c>
      <c r="AO179" t="s">
        <v>61</v>
      </c>
      <c r="AP179" t="s">
        <v>61</v>
      </c>
    </row>
    <row r="180" spans="1:42" x14ac:dyDescent="0.25">
      <c r="A180">
        <v>-10164339.3599</v>
      </c>
      <c r="B180">
        <v>3544417.0841000001</v>
      </c>
      <c r="C180">
        <v>179</v>
      </c>
      <c r="D180" t="s">
        <v>1080</v>
      </c>
      <c r="E180" t="s">
        <v>1081</v>
      </c>
      <c r="F180" t="s">
        <v>1082</v>
      </c>
      <c r="G180" t="s">
        <v>1083</v>
      </c>
      <c r="H180" t="s">
        <v>1007</v>
      </c>
      <c r="I180">
        <v>70764</v>
      </c>
      <c r="J180" t="s">
        <v>47</v>
      </c>
      <c r="K180" t="s">
        <v>47</v>
      </c>
      <c r="L180" t="s">
        <v>353</v>
      </c>
      <c r="M180" t="s">
        <v>49</v>
      </c>
      <c r="N180">
        <v>-999</v>
      </c>
      <c r="O180" t="s">
        <v>1084</v>
      </c>
      <c r="P180">
        <v>22047</v>
      </c>
      <c r="Q180" t="s">
        <v>51</v>
      </c>
      <c r="R180">
        <v>30.317422000000001</v>
      </c>
      <c r="S180">
        <v>-91.307813999999993</v>
      </c>
      <c r="T180">
        <v>486210</v>
      </c>
      <c r="U180" t="s">
        <v>52</v>
      </c>
      <c r="V180" t="s">
        <v>122</v>
      </c>
      <c r="W180" s="1">
        <v>43435</v>
      </c>
      <c r="X180" t="s">
        <v>54</v>
      </c>
      <c r="Y180" s="1">
        <v>43565</v>
      </c>
      <c r="Z180" t="s">
        <v>1085</v>
      </c>
      <c r="AA180">
        <v>45581</v>
      </c>
      <c r="AB180" t="s">
        <v>1086</v>
      </c>
      <c r="AC180" t="s">
        <v>1081</v>
      </c>
      <c r="AD180" t="s">
        <v>58</v>
      </c>
      <c r="AE180">
        <v>100</v>
      </c>
      <c r="AF180">
        <v>550000</v>
      </c>
      <c r="AG180">
        <v>7600000</v>
      </c>
      <c r="AH180">
        <v>4200000</v>
      </c>
      <c r="AI180">
        <v>11800000</v>
      </c>
      <c r="AJ180" t="s">
        <v>348</v>
      </c>
      <c r="AK180">
        <v>-999</v>
      </c>
      <c r="AL180">
        <v>-999</v>
      </c>
      <c r="AM180">
        <v>-999</v>
      </c>
      <c r="AN180" t="s">
        <v>1087</v>
      </c>
      <c r="AO180" t="s">
        <v>61</v>
      </c>
      <c r="AP180" t="s">
        <v>61</v>
      </c>
    </row>
    <row r="181" spans="1:42" x14ac:dyDescent="0.25">
      <c r="A181">
        <v>-10309435.187999999</v>
      </c>
      <c r="B181">
        <v>3845679.7141999998</v>
      </c>
      <c r="C181">
        <v>180</v>
      </c>
      <c r="D181" t="s">
        <v>1088</v>
      </c>
      <c r="E181" t="s">
        <v>1089</v>
      </c>
      <c r="F181" t="s">
        <v>1090</v>
      </c>
      <c r="G181" t="s">
        <v>1089</v>
      </c>
      <c r="H181" t="s">
        <v>1007</v>
      </c>
      <c r="I181">
        <v>71235</v>
      </c>
      <c r="J181">
        <v>1273</v>
      </c>
      <c r="K181" t="s">
        <v>47</v>
      </c>
      <c r="L181" t="s">
        <v>48</v>
      </c>
      <c r="M181" t="s">
        <v>49</v>
      </c>
      <c r="N181">
        <v>-999</v>
      </c>
      <c r="O181" t="s">
        <v>236</v>
      </c>
      <c r="P181">
        <v>22061</v>
      </c>
      <c r="Q181" t="s">
        <v>51</v>
      </c>
      <c r="R181">
        <v>32.625345000000003</v>
      </c>
      <c r="S181">
        <v>-92.611232000000001</v>
      </c>
      <c r="T181">
        <v>486210</v>
      </c>
      <c r="U181" t="s">
        <v>52</v>
      </c>
      <c r="V181" t="s">
        <v>336</v>
      </c>
      <c r="W181" s="1">
        <v>43435</v>
      </c>
      <c r="X181" t="s">
        <v>54</v>
      </c>
      <c r="Y181" s="1">
        <v>43565</v>
      </c>
      <c r="Z181" t="s">
        <v>1091</v>
      </c>
      <c r="AA181">
        <v>620502</v>
      </c>
      <c r="AB181" t="s">
        <v>1092</v>
      </c>
      <c r="AC181" t="s">
        <v>1093</v>
      </c>
      <c r="AD181" t="s">
        <v>58</v>
      </c>
      <c r="AE181">
        <v>100</v>
      </c>
      <c r="AF181">
        <v>70000</v>
      </c>
      <c r="AG181">
        <v>4000000</v>
      </c>
      <c r="AH181">
        <v>3000000</v>
      </c>
      <c r="AI181">
        <v>7000000</v>
      </c>
      <c r="AJ181" t="s">
        <v>348</v>
      </c>
      <c r="AK181">
        <v>-999</v>
      </c>
      <c r="AL181">
        <v>-999</v>
      </c>
      <c r="AM181">
        <v>-999</v>
      </c>
      <c r="AN181" t="s">
        <v>1094</v>
      </c>
      <c r="AO181" t="s">
        <v>61</v>
      </c>
      <c r="AP181" t="s">
        <v>61</v>
      </c>
    </row>
    <row r="182" spans="1:42" x14ac:dyDescent="0.25">
      <c r="A182">
        <v>-10656731.2938</v>
      </c>
      <c r="B182">
        <v>4270117.3536999999</v>
      </c>
      <c r="C182">
        <v>181</v>
      </c>
      <c r="D182" t="s">
        <v>1095</v>
      </c>
      <c r="E182" t="s">
        <v>1096</v>
      </c>
      <c r="F182" t="s">
        <v>1097</v>
      </c>
      <c r="G182" t="s">
        <v>1096</v>
      </c>
      <c r="H182" t="s">
        <v>1098</v>
      </c>
      <c r="I182">
        <v>74436</v>
      </c>
      <c r="J182" t="s">
        <v>47</v>
      </c>
      <c r="K182" t="s">
        <v>47</v>
      </c>
      <c r="L182" t="s">
        <v>48</v>
      </c>
      <c r="M182" t="s">
        <v>49</v>
      </c>
      <c r="N182">
        <v>-999</v>
      </c>
      <c r="O182" t="s">
        <v>1099</v>
      </c>
      <c r="P182">
        <v>40101</v>
      </c>
      <c r="Q182" t="s">
        <v>51</v>
      </c>
      <c r="R182">
        <v>35.777999999999999</v>
      </c>
      <c r="S182">
        <v>-95.731046000000006</v>
      </c>
      <c r="T182">
        <v>486210</v>
      </c>
      <c r="U182" t="s">
        <v>52</v>
      </c>
      <c r="V182" t="s">
        <v>122</v>
      </c>
      <c r="W182" s="1">
        <v>43435</v>
      </c>
      <c r="X182" t="s">
        <v>54</v>
      </c>
      <c r="Y182" s="1">
        <v>43565</v>
      </c>
      <c r="Z182" t="s">
        <v>1100</v>
      </c>
      <c r="AA182">
        <v>309272</v>
      </c>
      <c r="AB182" t="s">
        <v>1101</v>
      </c>
      <c r="AC182" t="s">
        <v>1102</v>
      </c>
      <c r="AD182" t="s">
        <v>139</v>
      </c>
      <c r="AE182">
        <v>100</v>
      </c>
      <c r="AF182">
        <v>43000</v>
      </c>
      <c r="AG182">
        <v>7587354</v>
      </c>
      <c r="AH182">
        <v>5609646</v>
      </c>
      <c r="AI182">
        <v>13197000</v>
      </c>
      <c r="AJ182" t="s">
        <v>348</v>
      </c>
      <c r="AK182">
        <v>-999</v>
      </c>
      <c r="AL182">
        <v>-999</v>
      </c>
      <c r="AM182">
        <v>-999</v>
      </c>
      <c r="AN182" t="s">
        <v>1103</v>
      </c>
      <c r="AO182" t="s">
        <v>61</v>
      </c>
      <c r="AP182" t="s">
        <v>61</v>
      </c>
    </row>
    <row r="183" spans="1:42" x14ac:dyDescent="0.25">
      <c r="A183">
        <v>-10689459.001499999</v>
      </c>
      <c r="B183">
        <v>4325470.5416000001</v>
      </c>
      <c r="C183">
        <v>182</v>
      </c>
      <c r="D183" t="s">
        <v>1104</v>
      </c>
      <c r="E183" t="s">
        <v>1105</v>
      </c>
      <c r="F183" t="s">
        <v>1106</v>
      </c>
      <c r="G183" t="s">
        <v>1107</v>
      </c>
      <c r="H183" t="s">
        <v>1098</v>
      </c>
      <c r="I183">
        <v>74127</v>
      </c>
      <c r="J183" t="s">
        <v>47</v>
      </c>
      <c r="K183" t="s">
        <v>47</v>
      </c>
      <c r="L183" t="s">
        <v>48</v>
      </c>
      <c r="M183" t="s">
        <v>49</v>
      </c>
      <c r="N183">
        <v>-999</v>
      </c>
      <c r="O183" t="s">
        <v>1105</v>
      </c>
      <c r="P183">
        <v>40113</v>
      </c>
      <c r="Q183" t="s">
        <v>51</v>
      </c>
      <c r="R183">
        <v>36.180385000000001</v>
      </c>
      <c r="S183">
        <v>-96.025043999999994</v>
      </c>
      <c r="T183">
        <v>486210</v>
      </c>
      <c r="U183" t="s">
        <v>52</v>
      </c>
      <c r="V183" t="s">
        <v>122</v>
      </c>
      <c r="W183" s="1">
        <v>43374</v>
      </c>
      <c r="X183" t="s">
        <v>54</v>
      </c>
      <c r="Y183" s="1">
        <v>43565</v>
      </c>
      <c r="Z183" t="s">
        <v>1100</v>
      </c>
      <c r="AA183">
        <v>529036</v>
      </c>
      <c r="AB183" t="s">
        <v>1101</v>
      </c>
      <c r="AC183" t="s">
        <v>1102</v>
      </c>
      <c r="AD183" t="s">
        <v>58</v>
      </c>
      <c r="AE183">
        <v>100</v>
      </c>
      <c r="AF183">
        <v>1230297</v>
      </c>
      <c r="AG183">
        <v>2783631</v>
      </c>
      <c r="AH183">
        <v>50000</v>
      </c>
      <c r="AI183">
        <v>1553334</v>
      </c>
      <c r="AJ183" t="s">
        <v>348</v>
      </c>
      <c r="AK183">
        <v>-999</v>
      </c>
      <c r="AL183">
        <v>-999</v>
      </c>
      <c r="AM183">
        <v>-999</v>
      </c>
      <c r="AN183" t="s">
        <v>827</v>
      </c>
      <c r="AO183" t="s">
        <v>61</v>
      </c>
      <c r="AP183" t="s">
        <v>61</v>
      </c>
    </row>
    <row r="184" spans="1:42" x14ac:dyDescent="0.25">
      <c r="A184">
        <v>-10717050.4278</v>
      </c>
      <c r="B184">
        <v>4409866.8821</v>
      </c>
      <c r="C184">
        <v>183</v>
      </c>
      <c r="D184" t="s">
        <v>1108</v>
      </c>
      <c r="E184" t="s">
        <v>1109</v>
      </c>
      <c r="F184" t="s">
        <v>1110</v>
      </c>
      <c r="G184" t="s">
        <v>1111</v>
      </c>
      <c r="H184" t="s">
        <v>1098</v>
      </c>
      <c r="I184">
        <v>74056</v>
      </c>
      <c r="J184" t="s">
        <v>47</v>
      </c>
      <c r="K184" t="s">
        <v>47</v>
      </c>
      <c r="L184" t="s">
        <v>120</v>
      </c>
      <c r="M184" t="s">
        <v>81</v>
      </c>
      <c r="N184">
        <v>-999</v>
      </c>
      <c r="O184" t="s">
        <v>1105</v>
      </c>
      <c r="P184">
        <v>40113</v>
      </c>
      <c r="Q184" t="s">
        <v>51</v>
      </c>
      <c r="R184">
        <v>36.789935999999997</v>
      </c>
      <c r="S184">
        <v>-96.272902000000002</v>
      </c>
      <c r="T184">
        <v>486210</v>
      </c>
      <c r="U184" t="s">
        <v>52</v>
      </c>
      <c r="V184" t="s">
        <v>122</v>
      </c>
      <c r="W184" s="1">
        <v>43435</v>
      </c>
      <c r="X184" t="s">
        <v>54</v>
      </c>
      <c r="Y184" s="1">
        <v>43565</v>
      </c>
      <c r="Z184" t="s">
        <v>1112</v>
      </c>
      <c r="AA184">
        <v>225088</v>
      </c>
      <c r="AB184" t="s">
        <v>1113</v>
      </c>
      <c r="AC184" t="s">
        <v>1114</v>
      </c>
      <c r="AD184" t="s">
        <v>139</v>
      </c>
      <c r="AE184">
        <v>100</v>
      </c>
      <c r="AF184">
        <v>500</v>
      </c>
      <c r="AG184">
        <v>30668</v>
      </c>
      <c r="AH184">
        <v>114185</v>
      </c>
      <c r="AI184">
        <v>170000</v>
      </c>
      <c r="AJ184" t="s">
        <v>348</v>
      </c>
      <c r="AK184">
        <v>-999</v>
      </c>
      <c r="AL184">
        <v>-999</v>
      </c>
      <c r="AM184">
        <v>-999</v>
      </c>
      <c r="AN184" t="s">
        <v>1002</v>
      </c>
      <c r="AO184" t="s">
        <v>61</v>
      </c>
      <c r="AP184" t="s">
        <v>61</v>
      </c>
    </row>
    <row r="185" spans="1:42" x14ac:dyDescent="0.25">
      <c r="A185">
        <v>-10763189.796399999</v>
      </c>
      <c r="B185">
        <v>4141059.2050000001</v>
      </c>
      <c r="C185">
        <v>184</v>
      </c>
      <c r="D185" t="s">
        <v>1115</v>
      </c>
      <c r="E185" t="s">
        <v>1116</v>
      </c>
      <c r="F185" t="s">
        <v>1117</v>
      </c>
      <c r="G185" t="s">
        <v>1118</v>
      </c>
      <c r="H185" t="s">
        <v>1098</v>
      </c>
      <c r="I185">
        <v>74820</v>
      </c>
      <c r="J185" t="s">
        <v>47</v>
      </c>
      <c r="K185" t="s">
        <v>47</v>
      </c>
      <c r="L185" t="s">
        <v>48</v>
      </c>
      <c r="M185" t="s">
        <v>49</v>
      </c>
      <c r="N185">
        <v>-999</v>
      </c>
      <c r="O185" t="s">
        <v>1119</v>
      </c>
      <c r="P185">
        <v>40123</v>
      </c>
      <c r="Q185" t="s">
        <v>51</v>
      </c>
      <c r="R185">
        <v>34.831890999999999</v>
      </c>
      <c r="S185">
        <v>-96.687379000000007</v>
      </c>
      <c r="T185">
        <v>486210</v>
      </c>
      <c r="U185" t="s">
        <v>52</v>
      </c>
      <c r="V185" t="s">
        <v>336</v>
      </c>
      <c r="W185" s="1">
        <v>43435</v>
      </c>
      <c r="X185" t="s">
        <v>54</v>
      </c>
      <c r="Y185" s="1">
        <v>43565</v>
      </c>
      <c r="Z185" t="s">
        <v>1120</v>
      </c>
      <c r="AA185">
        <v>2830</v>
      </c>
      <c r="AB185" t="s">
        <v>1092</v>
      </c>
      <c r="AC185" t="s">
        <v>1093</v>
      </c>
      <c r="AD185" t="s">
        <v>58</v>
      </c>
      <c r="AE185">
        <v>100</v>
      </c>
      <c r="AF185">
        <v>360000</v>
      </c>
      <c r="AG185">
        <v>12600000</v>
      </c>
      <c r="AH185">
        <v>8414000</v>
      </c>
      <c r="AI185">
        <v>21000000</v>
      </c>
      <c r="AJ185" t="s">
        <v>348</v>
      </c>
      <c r="AK185">
        <v>-999</v>
      </c>
      <c r="AL185">
        <v>-999</v>
      </c>
      <c r="AM185">
        <v>-999</v>
      </c>
      <c r="AN185" t="s">
        <v>1121</v>
      </c>
      <c r="AO185" t="s">
        <v>61</v>
      </c>
      <c r="AP185" t="s">
        <v>61</v>
      </c>
    </row>
    <row r="186" spans="1:42" x14ac:dyDescent="0.25">
      <c r="A186">
        <v>-10986310.7914</v>
      </c>
      <c r="B186">
        <v>4400964.4764999999</v>
      </c>
      <c r="C186">
        <v>185</v>
      </c>
      <c r="D186" t="s">
        <v>1122</v>
      </c>
      <c r="E186" t="s">
        <v>1123</v>
      </c>
      <c r="F186" t="s">
        <v>1124</v>
      </c>
      <c r="G186" t="s">
        <v>1125</v>
      </c>
      <c r="H186" t="s">
        <v>1098</v>
      </c>
      <c r="I186">
        <v>73717</v>
      </c>
      <c r="J186" t="s">
        <v>47</v>
      </c>
      <c r="K186" t="s">
        <v>47</v>
      </c>
      <c r="L186" t="s">
        <v>48</v>
      </c>
      <c r="M186" t="s">
        <v>49</v>
      </c>
      <c r="N186">
        <v>-999</v>
      </c>
      <c r="O186" t="s">
        <v>1126</v>
      </c>
      <c r="P186">
        <v>40151</v>
      </c>
      <c r="Q186" t="s">
        <v>51</v>
      </c>
      <c r="R186">
        <v>36.725864999999999</v>
      </c>
      <c r="S186">
        <v>-98.691709000000003</v>
      </c>
      <c r="T186">
        <v>486210</v>
      </c>
      <c r="U186" t="s">
        <v>52</v>
      </c>
      <c r="V186" t="s">
        <v>336</v>
      </c>
      <c r="W186" s="1">
        <v>43435</v>
      </c>
      <c r="X186" t="s">
        <v>54</v>
      </c>
      <c r="Y186" s="1">
        <v>43565</v>
      </c>
      <c r="Z186" t="s">
        <v>1127</v>
      </c>
      <c r="AA186">
        <v>331765</v>
      </c>
      <c r="AB186" t="s">
        <v>506</v>
      </c>
      <c r="AC186" t="s">
        <v>506</v>
      </c>
      <c r="AD186" t="s">
        <v>58</v>
      </c>
      <c r="AE186">
        <v>100</v>
      </c>
      <c r="AF186">
        <v>50000</v>
      </c>
      <c r="AG186">
        <v>3500000</v>
      </c>
      <c r="AH186">
        <v>14600000</v>
      </c>
      <c r="AI186">
        <v>18100000</v>
      </c>
      <c r="AJ186" t="s">
        <v>348</v>
      </c>
      <c r="AK186">
        <v>-999</v>
      </c>
      <c r="AL186">
        <v>-999</v>
      </c>
      <c r="AM186">
        <v>-999</v>
      </c>
      <c r="AN186" t="s">
        <v>1128</v>
      </c>
      <c r="AO186" t="s">
        <v>61</v>
      </c>
      <c r="AP186" t="s">
        <v>61</v>
      </c>
    </row>
    <row r="187" spans="1:42" x14ac:dyDescent="0.25">
      <c r="A187">
        <v>-9153119.4507999998</v>
      </c>
      <c r="B187">
        <v>5246893.3227000004</v>
      </c>
      <c r="C187">
        <v>186</v>
      </c>
      <c r="D187" t="s">
        <v>1129</v>
      </c>
      <c r="E187" t="s">
        <v>1130</v>
      </c>
      <c r="F187" t="s">
        <v>1131</v>
      </c>
      <c r="G187" t="s">
        <v>1132</v>
      </c>
      <c r="H187" t="s">
        <v>1133</v>
      </c>
      <c r="I187" t="s">
        <v>47</v>
      </c>
      <c r="J187" t="s">
        <v>47</v>
      </c>
      <c r="K187" t="s">
        <v>47</v>
      </c>
      <c r="L187" t="s">
        <v>256</v>
      </c>
      <c r="M187" t="s">
        <v>49</v>
      </c>
      <c r="N187">
        <v>-999</v>
      </c>
      <c r="O187" t="s">
        <v>1134</v>
      </c>
      <c r="P187" t="s">
        <v>61</v>
      </c>
      <c r="Q187" t="s">
        <v>257</v>
      </c>
      <c r="R187">
        <v>42.570956000000002</v>
      </c>
      <c r="S187">
        <v>-82.223871000000003</v>
      </c>
      <c r="T187">
        <v>486210</v>
      </c>
      <c r="U187" t="s">
        <v>52</v>
      </c>
      <c r="V187" t="s">
        <v>1135</v>
      </c>
      <c r="W187" s="1">
        <v>42339</v>
      </c>
      <c r="X187" t="s">
        <v>54</v>
      </c>
      <c r="Y187" s="1">
        <v>43565</v>
      </c>
      <c r="Z187" t="s">
        <v>1136</v>
      </c>
      <c r="AA187" t="s">
        <v>61</v>
      </c>
      <c r="AB187" t="s">
        <v>1137</v>
      </c>
      <c r="AC187" t="s">
        <v>1137</v>
      </c>
      <c r="AD187" t="s">
        <v>58</v>
      </c>
      <c r="AE187">
        <v>100</v>
      </c>
      <c r="AF187">
        <v>35315</v>
      </c>
      <c r="AG187">
        <v>2401000</v>
      </c>
      <c r="AH187">
        <v>-999</v>
      </c>
      <c r="AI187">
        <v>2375000</v>
      </c>
      <c r="AJ187" t="s">
        <v>61</v>
      </c>
      <c r="AK187">
        <v>-999</v>
      </c>
      <c r="AL187">
        <v>-999</v>
      </c>
      <c r="AM187">
        <v>-999</v>
      </c>
      <c r="AN187" t="s">
        <v>1138</v>
      </c>
      <c r="AO187" t="s">
        <v>61</v>
      </c>
      <c r="AP187" t="s">
        <v>61</v>
      </c>
    </row>
    <row r="188" spans="1:42" x14ac:dyDescent="0.25">
      <c r="A188">
        <v>-9144007.6164999995</v>
      </c>
      <c r="B188">
        <v>5268960.2372000003</v>
      </c>
      <c r="C188">
        <v>187</v>
      </c>
      <c r="D188" t="s">
        <v>1139</v>
      </c>
      <c r="E188" t="s">
        <v>1140</v>
      </c>
      <c r="F188" t="s">
        <v>1141</v>
      </c>
      <c r="G188" t="s">
        <v>1142</v>
      </c>
      <c r="H188" t="s">
        <v>1133</v>
      </c>
      <c r="I188" t="s">
        <v>47</v>
      </c>
      <c r="J188" t="s">
        <v>47</v>
      </c>
      <c r="K188" t="s">
        <v>47</v>
      </c>
      <c r="L188" t="s">
        <v>256</v>
      </c>
      <c r="M188" t="s">
        <v>49</v>
      </c>
      <c r="N188">
        <v>-999</v>
      </c>
      <c r="O188" t="s">
        <v>1143</v>
      </c>
      <c r="P188" t="s">
        <v>61</v>
      </c>
      <c r="Q188" t="s">
        <v>257</v>
      </c>
      <c r="R188">
        <v>42.716769999999997</v>
      </c>
      <c r="S188">
        <v>-82.142017999999993</v>
      </c>
      <c r="T188">
        <v>486210</v>
      </c>
      <c r="U188" t="s">
        <v>52</v>
      </c>
      <c r="V188" t="s">
        <v>258</v>
      </c>
      <c r="W188" s="1">
        <v>39052</v>
      </c>
      <c r="X188" t="s">
        <v>54</v>
      </c>
      <c r="Y188" s="1">
        <v>43565</v>
      </c>
      <c r="Z188" t="s">
        <v>1144</v>
      </c>
      <c r="AA188" t="s">
        <v>61</v>
      </c>
      <c r="AB188" t="s">
        <v>1145</v>
      </c>
      <c r="AC188" t="s">
        <v>1146</v>
      </c>
      <c r="AD188" t="s">
        <v>58</v>
      </c>
      <c r="AE188">
        <v>100</v>
      </c>
      <c r="AF188">
        <v>-999</v>
      </c>
      <c r="AG188">
        <v>4723000</v>
      </c>
      <c r="AH188">
        <v>-999</v>
      </c>
      <c r="AI188">
        <v>6386000</v>
      </c>
      <c r="AJ188" t="s">
        <v>61</v>
      </c>
      <c r="AK188">
        <v>-999</v>
      </c>
      <c r="AL188">
        <v>-999</v>
      </c>
      <c r="AM188">
        <v>-999</v>
      </c>
      <c r="AN188" t="s">
        <v>270</v>
      </c>
      <c r="AO188" t="s">
        <v>61</v>
      </c>
      <c r="AP188" t="s">
        <v>61</v>
      </c>
    </row>
    <row r="189" spans="1:42" x14ac:dyDescent="0.25">
      <c r="A189">
        <v>-10538047.239499999</v>
      </c>
      <c r="B189">
        <v>3841909.1028</v>
      </c>
      <c r="C189">
        <v>188</v>
      </c>
      <c r="D189" t="s">
        <v>1147</v>
      </c>
      <c r="E189" t="s">
        <v>1148</v>
      </c>
      <c r="F189" t="s">
        <v>1149</v>
      </c>
      <c r="G189" t="s">
        <v>1150</v>
      </c>
      <c r="H189" t="s">
        <v>1151</v>
      </c>
      <c r="I189">
        <v>75605</v>
      </c>
      <c r="J189" t="s">
        <v>47</v>
      </c>
      <c r="K189" t="s">
        <v>47</v>
      </c>
      <c r="L189" t="s">
        <v>48</v>
      </c>
      <c r="M189" t="s">
        <v>49</v>
      </c>
      <c r="N189">
        <v>-999</v>
      </c>
      <c r="O189" t="s">
        <v>1152</v>
      </c>
      <c r="P189">
        <v>48203</v>
      </c>
      <c r="Q189" t="s">
        <v>51</v>
      </c>
      <c r="R189">
        <v>32.596812999999997</v>
      </c>
      <c r="S189">
        <v>-94.664889000000002</v>
      </c>
      <c r="T189">
        <v>486210</v>
      </c>
      <c r="U189" t="s">
        <v>52</v>
      </c>
      <c r="V189" t="s">
        <v>122</v>
      </c>
      <c r="W189" s="1">
        <v>43435</v>
      </c>
      <c r="X189" t="s">
        <v>54</v>
      </c>
      <c r="Y189" s="1">
        <v>43565</v>
      </c>
      <c r="Z189" t="s">
        <v>1153</v>
      </c>
      <c r="AA189">
        <v>401810</v>
      </c>
      <c r="AB189" t="s">
        <v>133</v>
      </c>
      <c r="AC189" t="s">
        <v>134</v>
      </c>
      <c r="AD189" t="s">
        <v>58</v>
      </c>
      <c r="AE189">
        <v>100</v>
      </c>
      <c r="AF189">
        <v>1240000</v>
      </c>
      <c r="AG189">
        <v>96000000</v>
      </c>
      <c r="AH189">
        <v>60000000</v>
      </c>
      <c r="AI189">
        <v>156000000</v>
      </c>
      <c r="AJ189" t="s">
        <v>348</v>
      </c>
      <c r="AK189">
        <v>-999</v>
      </c>
      <c r="AL189">
        <v>-999</v>
      </c>
      <c r="AM189">
        <v>-999</v>
      </c>
      <c r="AN189" t="s">
        <v>1154</v>
      </c>
      <c r="AO189" t="s">
        <v>61</v>
      </c>
      <c r="AP189" t="s">
        <v>61</v>
      </c>
    </row>
    <row r="190" spans="1:42" x14ac:dyDescent="0.25">
      <c r="A190">
        <v>-10680027.0123</v>
      </c>
      <c r="B190">
        <v>3780356.3790000002</v>
      </c>
      <c r="C190">
        <v>189</v>
      </c>
      <c r="D190" t="s">
        <v>1155</v>
      </c>
      <c r="E190" t="s">
        <v>1156</v>
      </c>
      <c r="F190" t="s">
        <v>1157</v>
      </c>
      <c r="G190" t="s">
        <v>1158</v>
      </c>
      <c r="H190" t="s">
        <v>1151</v>
      </c>
      <c r="I190">
        <v>75148</v>
      </c>
      <c r="J190" t="s">
        <v>47</v>
      </c>
      <c r="K190" t="s">
        <v>47</v>
      </c>
      <c r="L190" t="s">
        <v>48</v>
      </c>
      <c r="M190" t="s">
        <v>49</v>
      </c>
      <c r="N190">
        <v>-999</v>
      </c>
      <c r="O190" t="s">
        <v>945</v>
      </c>
      <c r="P190">
        <v>48213</v>
      </c>
      <c r="Q190" t="s">
        <v>51</v>
      </c>
      <c r="R190">
        <v>32.129764999999999</v>
      </c>
      <c r="S190">
        <v>-95.940314999999998</v>
      </c>
      <c r="T190">
        <v>486210</v>
      </c>
      <c r="U190" t="s">
        <v>52</v>
      </c>
      <c r="V190" t="s">
        <v>122</v>
      </c>
      <c r="W190" s="1">
        <v>43435</v>
      </c>
      <c r="X190" t="s">
        <v>54</v>
      </c>
      <c r="Y190" s="1">
        <v>43565</v>
      </c>
      <c r="Z190" t="s">
        <v>1159</v>
      </c>
      <c r="AA190">
        <v>716897</v>
      </c>
      <c r="AB190" t="s">
        <v>1160</v>
      </c>
      <c r="AC190" t="s">
        <v>1161</v>
      </c>
      <c r="AD190" t="s">
        <v>58</v>
      </c>
      <c r="AE190">
        <v>100</v>
      </c>
      <c r="AF190">
        <v>409775</v>
      </c>
      <c r="AG190">
        <v>27691968</v>
      </c>
      <c r="AH190">
        <v>8364586</v>
      </c>
      <c r="AI190">
        <v>36056554</v>
      </c>
      <c r="AJ190" t="s">
        <v>348</v>
      </c>
      <c r="AK190">
        <v>-999</v>
      </c>
      <c r="AL190">
        <v>-999</v>
      </c>
      <c r="AM190">
        <v>-999</v>
      </c>
      <c r="AN190" t="s">
        <v>1162</v>
      </c>
      <c r="AO190" t="s">
        <v>61</v>
      </c>
      <c r="AP190" t="s">
        <v>61</v>
      </c>
    </row>
    <row r="191" spans="1:42" x14ac:dyDescent="0.25">
      <c r="A191">
        <v>-10610454.445699999</v>
      </c>
      <c r="B191">
        <v>3893223.5540999998</v>
      </c>
      <c r="C191">
        <v>190</v>
      </c>
      <c r="D191" t="s">
        <v>1163</v>
      </c>
      <c r="E191" t="s">
        <v>1164</v>
      </c>
      <c r="F191" t="s">
        <v>1165</v>
      </c>
      <c r="G191" t="s">
        <v>1164</v>
      </c>
      <c r="H191" t="s">
        <v>1151</v>
      </c>
      <c r="I191">
        <v>75494</v>
      </c>
      <c r="J191" t="s">
        <v>47</v>
      </c>
      <c r="K191" t="s">
        <v>47</v>
      </c>
      <c r="L191" t="s">
        <v>48</v>
      </c>
      <c r="M191" t="s">
        <v>81</v>
      </c>
      <c r="N191">
        <v>-999</v>
      </c>
      <c r="O191" t="s">
        <v>915</v>
      </c>
      <c r="P191">
        <v>48223</v>
      </c>
      <c r="Q191" t="s">
        <v>51</v>
      </c>
      <c r="R191">
        <v>32.984324999999998</v>
      </c>
      <c r="S191">
        <v>-95.315334000000007</v>
      </c>
      <c r="T191">
        <v>486210</v>
      </c>
      <c r="U191" t="s">
        <v>52</v>
      </c>
      <c r="V191" t="s">
        <v>122</v>
      </c>
      <c r="W191" s="1">
        <v>43435</v>
      </c>
      <c r="X191" t="s">
        <v>54</v>
      </c>
      <c r="Y191" s="1">
        <v>43565</v>
      </c>
      <c r="Z191" t="s">
        <v>1166</v>
      </c>
      <c r="AA191">
        <v>554962</v>
      </c>
      <c r="AB191" t="s">
        <v>1167</v>
      </c>
      <c r="AC191" t="s">
        <v>1168</v>
      </c>
      <c r="AD191" t="s">
        <v>94</v>
      </c>
      <c r="AE191">
        <v>-999</v>
      </c>
      <c r="AF191">
        <v>18000</v>
      </c>
      <c r="AG191">
        <v>16037815</v>
      </c>
      <c r="AH191">
        <v>3962185</v>
      </c>
      <c r="AI191">
        <v>20000000</v>
      </c>
      <c r="AJ191" t="s">
        <v>348</v>
      </c>
      <c r="AK191">
        <v>-999</v>
      </c>
      <c r="AL191">
        <v>-999</v>
      </c>
      <c r="AM191">
        <v>-999</v>
      </c>
      <c r="AN191" t="s">
        <v>1169</v>
      </c>
      <c r="AO191" t="s">
        <v>61</v>
      </c>
      <c r="AP191" t="s">
        <v>61</v>
      </c>
    </row>
    <row r="192" spans="1:42" x14ac:dyDescent="0.25">
      <c r="A192">
        <v>-10955120.072000001</v>
      </c>
      <c r="B192">
        <v>3909766.4906000001</v>
      </c>
      <c r="C192">
        <v>191</v>
      </c>
      <c r="D192" t="s">
        <v>1170</v>
      </c>
      <c r="E192" t="s">
        <v>1171</v>
      </c>
      <c r="F192" t="s">
        <v>1172</v>
      </c>
      <c r="G192" t="s">
        <v>1173</v>
      </c>
      <c r="H192" t="s">
        <v>1151</v>
      </c>
      <c r="I192">
        <v>76427</v>
      </c>
      <c r="J192" t="s">
        <v>47</v>
      </c>
      <c r="K192" t="s">
        <v>47</v>
      </c>
      <c r="L192" t="s">
        <v>48</v>
      </c>
      <c r="M192" t="s">
        <v>49</v>
      </c>
      <c r="N192">
        <v>-999</v>
      </c>
      <c r="O192" t="s">
        <v>1174</v>
      </c>
      <c r="P192">
        <v>48237</v>
      </c>
      <c r="Q192" t="s">
        <v>51</v>
      </c>
      <c r="R192">
        <v>33.108891999999997</v>
      </c>
      <c r="S192">
        <v>-98.411518000000001</v>
      </c>
      <c r="T192">
        <v>486210</v>
      </c>
      <c r="U192" t="s">
        <v>52</v>
      </c>
      <c r="V192" t="s">
        <v>122</v>
      </c>
      <c r="W192" s="1">
        <v>43435</v>
      </c>
      <c r="X192" t="s">
        <v>54</v>
      </c>
      <c r="Y192" s="1">
        <v>43565</v>
      </c>
      <c r="Z192" t="s">
        <v>1061</v>
      </c>
      <c r="AA192">
        <v>99028</v>
      </c>
      <c r="AB192" t="s">
        <v>1175</v>
      </c>
      <c r="AC192" t="s">
        <v>1175</v>
      </c>
      <c r="AD192" t="s">
        <v>58</v>
      </c>
      <c r="AE192">
        <v>100</v>
      </c>
      <c r="AF192">
        <v>175000</v>
      </c>
      <c r="AG192">
        <v>5968000</v>
      </c>
      <c r="AH192">
        <v>3420429</v>
      </c>
      <c r="AI192">
        <v>9407000</v>
      </c>
      <c r="AJ192" t="s">
        <v>348</v>
      </c>
      <c r="AK192">
        <v>-999</v>
      </c>
      <c r="AL192">
        <v>-999</v>
      </c>
      <c r="AM192">
        <v>-999</v>
      </c>
      <c r="AN192" t="s">
        <v>1171</v>
      </c>
      <c r="AO192" t="s">
        <v>61</v>
      </c>
      <c r="AP192" t="s">
        <v>61</v>
      </c>
    </row>
    <row r="193" spans="1:42" x14ac:dyDescent="0.25">
      <c r="A193">
        <v>-10917295.0448</v>
      </c>
      <c r="B193">
        <v>3908524.7620000001</v>
      </c>
      <c r="C193">
        <v>192</v>
      </c>
      <c r="D193" t="s">
        <v>1176</v>
      </c>
      <c r="E193" t="s">
        <v>1177</v>
      </c>
      <c r="F193" t="s">
        <v>1178</v>
      </c>
      <c r="G193" t="s">
        <v>1179</v>
      </c>
      <c r="H193" t="s">
        <v>1151</v>
      </c>
      <c r="I193">
        <v>76458</v>
      </c>
      <c r="J193" t="s">
        <v>47</v>
      </c>
      <c r="K193" t="s">
        <v>47</v>
      </c>
      <c r="L193" t="s">
        <v>48</v>
      </c>
      <c r="M193" t="s">
        <v>49</v>
      </c>
      <c r="N193">
        <v>-999</v>
      </c>
      <c r="O193" t="s">
        <v>1174</v>
      </c>
      <c r="P193">
        <v>48237</v>
      </c>
      <c r="Q193" t="s">
        <v>51</v>
      </c>
      <c r="R193">
        <v>33.099547999999999</v>
      </c>
      <c r="S193">
        <v>-98.071730000000002</v>
      </c>
      <c r="T193">
        <v>486210</v>
      </c>
      <c r="U193" t="s">
        <v>52</v>
      </c>
      <c r="V193" t="s">
        <v>312</v>
      </c>
      <c r="W193" s="1">
        <v>43435</v>
      </c>
      <c r="X193" t="s">
        <v>54</v>
      </c>
      <c r="Y193" s="1">
        <v>43565</v>
      </c>
      <c r="Z193" t="s">
        <v>1180</v>
      </c>
      <c r="AA193">
        <v>779584</v>
      </c>
      <c r="AB193" t="s">
        <v>1181</v>
      </c>
      <c r="AC193" t="s">
        <v>1182</v>
      </c>
      <c r="AD193" t="s">
        <v>58</v>
      </c>
      <c r="AE193">
        <v>100</v>
      </c>
      <c r="AF193">
        <v>500000</v>
      </c>
      <c r="AG193">
        <v>26213592</v>
      </c>
      <c r="AH193">
        <v>12621359</v>
      </c>
      <c r="AI193">
        <v>38834951</v>
      </c>
      <c r="AJ193" t="s">
        <v>348</v>
      </c>
      <c r="AK193">
        <v>-999</v>
      </c>
      <c r="AL193">
        <v>-999</v>
      </c>
      <c r="AM193">
        <v>-999</v>
      </c>
      <c r="AN193" t="s">
        <v>1183</v>
      </c>
      <c r="AO193">
        <v>211112</v>
      </c>
      <c r="AP193" t="s">
        <v>107</v>
      </c>
    </row>
    <row r="194" spans="1:42" x14ac:dyDescent="0.25">
      <c r="A194">
        <v>-10472253.635600001</v>
      </c>
      <c r="B194">
        <v>3505990.2932000002</v>
      </c>
      <c r="C194">
        <v>193</v>
      </c>
      <c r="D194" t="s">
        <v>1184</v>
      </c>
      <c r="E194" t="s">
        <v>1185</v>
      </c>
      <c r="F194" t="s">
        <v>1186</v>
      </c>
      <c r="G194" t="s">
        <v>1187</v>
      </c>
      <c r="H194" t="s">
        <v>1151</v>
      </c>
      <c r="I194">
        <v>77705</v>
      </c>
      <c r="J194" t="s">
        <v>47</v>
      </c>
      <c r="K194" t="s">
        <v>47</v>
      </c>
      <c r="L194" t="s">
        <v>353</v>
      </c>
      <c r="M194" t="s">
        <v>49</v>
      </c>
      <c r="N194">
        <v>-999</v>
      </c>
      <c r="O194" t="s">
        <v>650</v>
      </c>
      <c r="P194">
        <v>48245</v>
      </c>
      <c r="Q194" t="s">
        <v>51</v>
      </c>
      <c r="R194">
        <v>30.018984</v>
      </c>
      <c r="S194">
        <v>-94.073854999999995</v>
      </c>
      <c r="T194">
        <v>486210</v>
      </c>
      <c r="U194" t="s">
        <v>52</v>
      </c>
      <c r="V194" t="s">
        <v>122</v>
      </c>
      <c r="W194" s="1">
        <v>43435</v>
      </c>
      <c r="X194" t="s">
        <v>54</v>
      </c>
      <c r="Y194" s="1">
        <v>43565</v>
      </c>
      <c r="Z194" t="s">
        <v>1188</v>
      </c>
      <c r="AA194">
        <v>669648</v>
      </c>
      <c r="AB194" t="s">
        <v>1189</v>
      </c>
      <c r="AC194" t="s">
        <v>1189</v>
      </c>
      <c r="AD194" t="s">
        <v>58</v>
      </c>
      <c r="AE194">
        <v>100</v>
      </c>
      <c r="AF194">
        <v>480000</v>
      </c>
      <c r="AG194">
        <v>7200000</v>
      </c>
      <c r="AH194">
        <v>3700000</v>
      </c>
      <c r="AI194">
        <v>10900000</v>
      </c>
      <c r="AJ194" t="s">
        <v>348</v>
      </c>
      <c r="AK194">
        <v>-999</v>
      </c>
      <c r="AL194">
        <v>-999</v>
      </c>
      <c r="AM194">
        <v>-999</v>
      </c>
      <c r="AN194" t="s">
        <v>1185</v>
      </c>
      <c r="AO194" t="s">
        <v>61</v>
      </c>
      <c r="AP194" t="s">
        <v>61</v>
      </c>
    </row>
    <row r="195" spans="1:42" x14ac:dyDescent="0.25">
      <c r="A195">
        <v>-10311042.752699999</v>
      </c>
      <c r="B195">
        <v>3852342.9383</v>
      </c>
      <c r="C195">
        <v>194</v>
      </c>
      <c r="D195" t="s">
        <v>1190</v>
      </c>
      <c r="E195" t="s">
        <v>1191</v>
      </c>
      <c r="F195" t="s">
        <v>1192</v>
      </c>
      <c r="G195" t="s">
        <v>1193</v>
      </c>
      <c r="H195" t="s">
        <v>1007</v>
      </c>
      <c r="I195">
        <v>71235</v>
      </c>
      <c r="J195" t="s">
        <v>47</v>
      </c>
      <c r="K195" t="s">
        <v>47</v>
      </c>
      <c r="L195" t="s">
        <v>48</v>
      </c>
      <c r="M195" t="s">
        <v>49</v>
      </c>
      <c r="N195">
        <v>-999</v>
      </c>
      <c r="O195" t="s">
        <v>236</v>
      </c>
      <c r="P195">
        <v>22061</v>
      </c>
      <c r="Q195" t="s">
        <v>51</v>
      </c>
      <c r="R195">
        <v>32.675742999999997</v>
      </c>
      <c r="S195">
        <v>-92.625673000000006</v>
      </c>
      <c r="T195">
        <v>486210</v>
      </c>
      <c r="U195" t="s">
        <v>52</v>
      </c>
      <c r="V195" t="s">
        <v>336</v>
      </c>
      <c r="W195" s="1">
        <v>43435</v>
      </c>
      <c r="X195" t="s">
        <v>54</v>
      </c>
      <c r="Y195" s="1">
        <v>43565</v>
      </c>
      <c r="Z195" t="s">
        <v>1194</v>
      </c>
      <c r="AA195">
        <v>728572</v>
      </c>
      <c r="AB195" t="s">
        <v>1195</v>
      </c>
      <c r="AC195" t="s">
        <v>243</v>
      </c>
      <c r="AD195" t="s">
        <v>58</v>
      </c>
      <c r="AE195">
        <v>100</v>
      </c>
      <c r="AF195">
        <v>190000</v>
      </c>
      <c r="AG195">
        <v>11465506</v>
      </c>
      <c r="AH195">
        <v>13161749</v>
      </c>
      <c r="AI195">
        <v>25000000</v>
      </c>
      <c r="AJ195" t="s">
        <v>348</v>
      </c>
      <c r="AK195">
        <v>-999</v>
      </c>
      <c r="AL195">
        <v>-999</v>
      </c>
      <c r="AM195">
        <v>-999</v>
      </c>
      <c r="AN195" t="s">
        <v>1196</v>
      </c>
      <c r="AO195" t="s">
        <v>61</v>
      </c>
      <c r="AP195" t="s">
        <v>61</v>
      </c>
    </row>
    <row r="196" spans="1:42" x14ac:dyDescent="0.25">
      <c r="A196">
        <v>-10308239.839299999</v>
      </c>
      <c r="B196">
        <v>3852912.55</v>
      </c>
      <c r="C196">
        <v>195</v>
      </c>
      <c r="D196" t="s">
        <v>1197</v>
      </c>
      <c r="E196" t="s">
        <v>1198</v>
      </c>
      <c r="F196" t="s">
        <v>1199</v>
      </c>
      <c r="G196" t="s">
        <v>1193</v>
      </c>
      <c r="H196" t="s">
        <v>1007</v>
      </c>
      <c r="I196">
        <v>71235</v>
      </c>
      <c r="J196" t="s">
        <v>47</v>
      </c>
      <c r="K196" t="s">
        <v>47</v>
      </c>
      <c r="L196" t="s">
        <v>48</v>
      </c>
      <c r="M196" t="s">
        <v>49</v>
      </c>
      <c r="N196">
        <v>-999</v>
      </c>
      <c r="O196" t="s">
        <v>236</v>
      </c>
      <c r="P196">
        <v>22061</v>
      </c>
      <c r="Q196" t="s">
        <v>51</v>
      </c>
      <c r="R196">
        <v>32.680050000000001</v>
      </c>
      <c r="S196">
        <v>-92.600493999999998</v>
      </c>
      <c r="T196">
        <v>486210</v>
      </c>
      <c r="U196" t="s">
        <v>52</v>
      </c>
      <c r="V196" t="s">
        <v>336</v>
      </c>
      <c r="W196" s="1">
        <v>43435</v>
      </c>
      <c r="X196" t="s">
        <v>54</v>
      </c>
      <c r="Y196" s="1">
        <v>43565</v>
      </c>
      <c r="Z196" t="s">
        <v>1194</v>
      </c>
      <c r="AA196">
        <v>728634</v>
      </c>
      <c r="AB196" t="s">
        <v>1195</v>
      </c>
      <c r="AC196" t="s">
        <v>243</v>
      </c>
      <c r="AD196" t="s">
        <v>58</v>
      </c>
      <c r="AE196">
        <v>100</v>
      </c>
      <c r="AF196">
        <v>490000</v>
      </c>
      <c r="AG196">
        <v>27568160</v>
      </c>
      <c r="AH196">
        <v>27631840</v>
      </c>
      <c r="AI196">
        <v>55200000</v>
      </c>
      <c r="AJ196" t="s">
        <v>348</v>
      </c>
      <c r="AK196">
        <v>-999</v>
      </c>
      <c r="AL196">
        <v>-999</v>
      </c>
      <c r="AM196">
        <v>-999</v>
      </c>
      <c r="AN196" t="s">
        <v>1196</v>
      </c>
      <c r="AO196" t="s">
        <v>61</v>
      </c>
      <c r="AP196" t="s">
        <v>61</v>
      </c>
    </row>
    <row r="197" spans="1:42" x14ac:dyDescent="0.25">
      <c r="A197">
        <v>-10273076.015900001</v>
      </c>
      <c r="B197">
        <v>3817607.1956000002</v>
      </c>
      <c r="C197">
        <v>196</v>
      </c>
      <c r="D197" t="s">
        <v>1200</v>
      </c>
      <c r="E197" t="s">
        <v>1201</v>
      </c>
      <c r="F197" t="s">
        <v>1202</v>
      </c>
      <c r="G197" t="s">
        <v>1203</v>
      </c>
      <c r="H197" t="s">
        <v>1007</v>
      </c>
      <c r="I197">
        <v>71238</v>
      </c>
      <c r="J197" t="s">
        <v>47</v>
      </c>
      <c r="K197" t="s">
        <v>47</v>
      </c>
      <c r="L197" t="s">
        <v>48</v>
      </c>
      <c r="M197" t="s">
        <v>49</v>
      </c>
      <c r="N197">
        <v>-999</v>
      </c>
      <c r="O197" t="s">
        <v>1204</v>
      </c>
      <c r="P197">
        <v>22073</v>
      </c>
      <c r="Q197" t="s">
        <v>51</v>
      </c>
      <c r="R197">
        <v>32.412703999999998</v>
      </c>
      <c r="S197">
        <v>-92.284611999999996</v>
      </c>
      <c r="T197">
        <v>486210</v>
      </c>
      <c r="U197" t="s">
        <v>52</v>
      </c>
      <c r="V197" t="s">
        <v>1075</v>
      </c>
      <c r="W197" s="1">
        <v>43435</v>
      </c>
      <c r="X197" t="s">
        <v>54</v>
      </c>
      <c r="Y197" s="1">
        <v>43565</v>
      </c>
      <c r="Z197" t="s">
        <v>1205</v>
      </c>
      <c r="AA197">
        <v>111849</v>
      </c>
      <c r="AB197" t="s">
        <v>1206</v>
      </c>
      <c r="AC197" t="s">
        <v>1206</v>
      </c>
      <c r="AD197" t="s">
        <v>58</v>
      </c>
      <c r="AE197">
        <v>100</v>
      </c>
      <c r="AF197">
        <v>250000</v>
      </c>
      <c r="AG197">
        <v>17000000</v>
      </c>
      <c r="AH197">
        <v>4712132</v>
      </c>
      <c r="AI197">
        <v>21000000</v>
      </c>
      <c r="AJ197" t="s">
        <v>348</v>
      </c>
      <c r="AK197">
        <v>-999</v>
      </c>
      <c r="AL197">
        <v>-999</v>
      </c>
      <c r="AM197">
        <v>-999</v>
      </c>
      <c r="AN197" t="s">
        <v>1207</v>
      </c>
      <c r="AO197" t="s">
        <v>61</v>
      </c>
      <c r="AP197" t="s">
        <v>61</v>
      </c>
    </row>
    <row r="198" spans="1:42" x14ac:dyDescent="0.25">
      <c r="A198">
        <v>-10243737.5415</v>
      </c>
      <c r="B198">
        <v>3589985.6554</v>
      </c>
      <c r="C198">
        <v>197</v>
      </c>
      <c r="D198" t="s">
        <v>1208</v>
      </c>
      <c r="E198" t="s">
        <v>143</v>
      </c>
      <c r="F198" t="s">
        <v>1209</v>
      </c>
      <c r="G198" t="s">
        <v>143</v>
      </c>
      <c r="H198" t="s">
        <v>1007</v>
      </c>
      <c r="I198">
        <v>70589</v>
      </c>
      <c r="J198" t="s">
        <v>47</v>
      </c>
      <c r="K198" t="s">
        <v>47</v>
      </c>
      <c r="L198" t="s">
        <v>48</v>
      </c>
      <c r="M198" t="s">
        <v>49</v>
      </c>
      <c r="N198">
        <v>-999</v>
      </c>
      <c r="O198" t="s">
        <v>1210</v>
      </c>
      <c r="P198">
        <v>22097</v>
      </c>
      <c r="Q198" t="s">
        <v>51</v>
      </c>
      <c r="R198">
        <v>30.670151000000001</v>
      </c>
      <c r="S198">
        <v>-92.021060000000006</v>
      </c>
      <c r="T198">
        <v>486210</v>
      </c>
      <c r="U198" t="s">
        <v>52</v>
      </c>
      <c r="V198" t="s">
        <v>336</v>
      </c>
      <c r="W198" s="1">
        <v>43435</v>
      </c>
      <c r="X198" t="s">
        <v>54</v>
      </c>
      <c r="Y198" s="1">
        <v>43565</v>
      </c>
      <c r="Z198" t="s">
        <v>1211</v>
      </c>
      <c r="AA198">
        <v>750240</v>
      </c>
      <c r="AB198" t="s">
        <v>1212</v>
      </c>
      <c r="AC198" t="s">
        <v>1213</v>
      </c>
      <c r="AD198" t="s">
        <v>58</v>
      </c>
      <c r="AE198">
        <v>100</v>
      </c>
      <c r="AF198">
        <v>790000</v>
      </c>
      <c r="AG198">
        <v>75000000</v>
      </c>
      <c r="AH198">
        <v>45000098</v>
      </c>
      <c r="AI198">
        <v>120000098</v>
      </c>
      <c r="AJ198" t="s">
        <v>348</v>
      </c>
      <c r="AK198">
        <v>-999</v>
      </c>
      <c r="AL198">
        <v>-999</v>
      </c>
      <c r="AM198">
        <v>-999</v>
      </c>
      <c r="AN198" t="s">
        <v>1214</v>
      </c>
      <c r="AO198" t="s">
        <v>61</v>
      </c>
      <c r="AP198" t="s">
        <v>61</v>
      </c>
    </row>
    <row r="199" spans="1:42" x14ac:dyDescent="0.25">
      <c r="A199">
        <v>-10231950.0319</v>
      </c>
      <c r="B199">
        <v>3573355.4330000002</v>
      </c>
      <c r="C199">
        <v>198</v>
      </c>
      <c r="D199" t="s">
        <v>1215</v>
      </c>
      <c r="E199" t="s">
        <v>1216</v>
      </c>
      <c r="F199" t="s">
        <v>1217</v>
      </c>
      <c r="G199" t="s">
        <v>1218</v>
      </c>
      <c r="H199" t="s">
        <v>1007</v>
      </c>
      <c r="I199">
        <v>70577</v>
      </c>
      <c r="J199" t="s">
        <v>47</v>
      </c>
      <c r="K199" t="s">
        <v>47</v>
      </c>
      <c r="L199" t="s">
        <v>353</v>
      </c>
      <c r="M199" t="s">
        <v>49</v>
      </c>
      <c r="N199">
        <v>-999</v>
      </c>
      <c r="O199" t="s">
        <v>1210</v>
      </c>
      <c r="P199">
        <v>22097</v>
      </c>
      <c r="Q199" t="s">
        <v>51</v>
      </c>
      <c r="R199">
        <v>30.541571000000001</v>
      </c>
      <c r="S199">
        <v>-91.915171000000001</v>
      </c>
      <c r="T199">
        <v>486210</v>
      </c>
      <c r="U199" t="s">
        <v>52</v>
      </c>
      <c r="V199" t="s">
        <v>336</v>
      </c>
      <c r="W199" s="1">
        <v>43435</v>
      </c>
      <c r="X199" t="s">
        <v>54</v>
      </c>
      <c r="Y199" s="1">
        <v>43565</v>
      </c>
      <c r="Z199" t="s">
        <v>1219</v>
      </c>
      <c r="AA199">
        <v>566216</v>
      </c>
      <c r="AB199" t="s">
        <v>1220</v>
      </c>
      <c r="AC199" t="s">
        <v>1221</v>
      </c>
      <c r="AD199" t="s">
        <v>58</v>
      </c>
      <c r="AE199">
        <v>100</v>
      </c>
      <c r="AF199">
        <v>2000000</v>
      </c>
      <c r="AG199">
        <v>28440000</v>
      </c>
      <c r="AH199">
        <v>10040000</v>
      </c>
      <c r="AI199">
        <v>38480000</v>
      </c>
      <c r="AJ199" t="s">
        <v>348</v>
      </c>
      <c r="AK199">
        <v>-999</v>
      </c>
      <c r="AL199">
        <v>-999</v>
      </c>
      <c r="AM199">
        <v>-999</v>
      </c>
      <c r="AN199" t="s">
        <v>1216</v>
      </c>
      <c r="AO199" t="s">
        <v>61</v>
      </c>
      <c r="AP199" t="s">
        <v>61</v>
      </c>
    </row>
    <row r="200" spans="1:42" x14ac:dyDescent="0.25">
      <c r="A200">
        <v>-10240700.634400001</v>
      </c>
      <c r="B200">
        <v>3502123.5074</v>
      </c>
      <c r="C200">
        <v>199</v>
      </c>
      <c r="D200" t="s">
        <v>1222</v>
      </c>
      <c r="E200" t="s">
        <v>1223</v>
      </c>
      <c r="F200" t="s">
        <v>1224</v>
      </c>
      <c r="G200" t="s">
        <v>1225</v>
      </c>
      <c r="H200" t="s">
        <v>1007</v>
      </c>
      <c r="I200">
        <v>70533</v>
      </c>
      <c r="J200" t="s">
        <v>47</v>
      </c>
      <c r="K200" t="s">
        <v>47</v>
      </c>
      <c r="L200" t="s">
        <v>353</v>
      </c>
      <c r="M200" t="s">
        <v>49</v>
      </c>
      <c r="N200">
        <v>-999</v>
      </c>
      <c r="O200" t="s">
        <v>1226</v>
      </c>
      <c r="P200">
        <v>22113</v>
      </c>
      <c r="Q200" t="s">
        <v>51</v>
      </c>
      <c r="R200">
        <v>29.988903000000001</v>
      </c>
      <c r="S200">
        <v>-91.993779000000004</v>
      </c>
      <c r="T200">
        <v>486210</v>
      </c>
      <c r="U200" t="s">
        <v>52</v>
      </c>
      <c r="V200" t="s">
        <v>336</v>
      </c>
      <c r="W200" s="1">
        <v>43435</v>
      </c>
      <c r="X200" t="s">
        <v>54</v>
      </c>
      <c r="Y200" s="1">
        <v>43565</v>
      </c>
      <c r="Z200" t="s">
        <v>1227</v>
      </c>
      <c r="AA200">
        <v>356843</v>
      </c>
      <c r="AB200" t="s">
        <v>1228</v>
      </c>
      <c r="AC200" t="s">
        <v>1229</v>
      </c>
      <c r="AD200" t="s">
        <v>58</v>
      </c>
      <c r="AE200">
        <v>100</v>
      </c>
      <c r="AF200">
        <v>720000</v>
      </c>
      <c r="AG200">
        <v>5733000</v>
      </c>
      <c r="AH200">
        <v>2035000</v>
      </c>
      <c r="AI200">
        <v>7768000</v>
      </c>
      <c r="AJ200" t="s">
        <v>348</v>
      </c>
      <c r="AK200">
        <v>-999</v>
      </c>
      <c r="AL200">
        <v>-999</v>
      </c>
      <c r="AM200">
        <v>-999</v>
      </c>
      <c r="AN200" t="s">
        <v>1230</v>
      </c>
      <c r="AO200" t="s">
        <v>61</v>
      </c>
      <c r="AP200" t="s">
        <v>61</v>
      </c>
    </row>
    <row r="201" spans="1:42" x14ac:dyDescent="0.25">
      <c r="A201">
        <v>-8832015.2625999991</v>
      </c>
      <c r="B201">
        <v>4813648.4841999998</v>
      </c>
      <c r="C201">
        <v>200</v>
      </c>
      <c r="D201" t="s">
        <v>1231</v>
      </c>
      <c r="E201" t="s">
        <v>1232</v>
      </c>
      <c r="F201" t="s">
        <v>1233</v>
      </c>
      <c r="G201" t="s">
        <v>1232</v>
      </c>
      <c r="H201" t="s">
        <v>1234</v>
      </c>
      <c r="I201">
        <v>21520</v>
      </c>
      <c r="J201" t="s">
        <v>47</v>
      </c>
      <c r="K201" t="s">
        <v>47</v>
      </c>
      <c r="L201" t="s">
        <v>48</v>
      </c>
      <c r="M201" t="s">
        <v>49</v>
      </c>
      <c r="N201">
        <v>-999</v>
      </c>
      <c r="O201" t="s">
        <v>1235</v>
      </c>
      <c r="P201">
        <v>24023</v>
      </c>
      <c r="Q201" t="s">
        <v>51</v>
      </c>
      <c r="R201">
        <v>39.639192999999999</v>
      </c>
      <c r="S201">
        <v>-79.339343</v>
      </c>
      <c r="T201">
        <v>486210</v>
      </c>
      <c r="U201" t="s">
        <v>52</v>
      </c>
      <c r="V201" t="s">
        <v>336</v>
      </c>
      <c r="W201" s="1">
        <v>43435</v>
      </c>
      <c r="X201" t="s">
        <v>54</v>
      </c>
      <c r="Y201" s="1">
        <v>43565</v>
      </c>
      <c r="Z201" t="s">
        <v>1219</v>
      </c>
      <c r="AA201">
        <v>2210</v>
      </c>
      <c r="AB201" t="s">
        <v>1236</v>
      </c>
      <c r="AC201" t="s">
        <v>1237</v>
      </c>
      <c r="AD201" t="s">
        <v>58</v>
      </c>
      <c r="AE201">
        <v>100</v>
      </c>
      <c r="AF201">
        <v>400000</v>
      </c>
      <c r="AG201">
        <v>18300000</v>
      </c>
      <c r="AH201">
        <v>45677463</v>
      </c>
      <c r="AI201">
        <v>64000000</v>
      </c>
      <c r="AJ201" t="s">
        <v>568</v>
      </c>
      <c r="AK201">
        <v>-999</v>
      </c>
      <c r="AL201">
        <v>-999</v>
      </c>
      <c r="AM201">
        <v>-999</v>
      </c>
      <c r="AN201" t="s">
        <v>569</v>
      </c>
      <c r="AO201" t="s">
        <v>61</v>
      </c>
      <c r="AP201" t="s">
        <v>61</v>
      </c>
    </row>
    <row r="202" spans="1:42" x14ac:dyDescent="0.25">
      <c r="A202">
        <v>-9568069.7544999998</v>
      </c>
      <c r="B202">
        <v>5270309.4112999998</v>
      </c>
      <c r="C202">
        <v>201</v>
      </c>
      <c r="D202" t="s">
        <v>1238</v>
      </c>
      <c r="E202" t="s">
        <v>1239</v>
      </c>
      <c r="F202" t="s">
        <v>1240</v>
      </c>
      <c r="G202" t="s">
        <v>1239</v>
      </c>
      <c r="H202" t="s">
        <v>511</v>
      </c>
      <c r="I202">
        <v>49419</v>
      </c>
      <c r="J202" t="s">
        <v>47</v>
      </c>
      <c r="K202" t="s">
        <v>47</v>
      </c>
      <c r="L202" t="s">
        <v>48</v>
      </c>
      <c r="M202" t="s">
        <v>49</v>
      </c>
      <c r="N202">
        <v>-999</v>
      </c>
      <c r="O202" t="s">
        <v>1241</v>
      </c>
      <c r="P202">
        <v>26005</v>
      </c>
      <c r="Q202" t="s">
        <v>51</v>
      </c>
      <c r="R202">
        <v>42.725673999999998</v>
      </c>
      <c r="S202">
        <v>-85.951432999999994</v>
      </c>
      <c r="T202">
        <v>486210</v>
      </c>
      <c r="U202" t="s">
        <v>52</v>
      </c>
      <c r="V202" t="s">
        <v>512</v>
      </c>
      <c r="W202" s="1">
        <v>43435</v>
      </c>
      <c r="X202" t="s">
        <v>54</v>
      </c>
      <c r="Y202" s="1">
        <v>43565</v>
      </c>
      <c r="Z202" t="s">
        <v>1242</v>
      </c>
      <c r="AA202">
        <v>531485</v>
      </c>
      <c r="AB202" t="s">
        <v>1243</v>
      </c>
      <c r="AC202" t="s">
        <v>1243</v>
      </c>
      <c r="AD202" t="s">
        <v>58</v>
      </c>
      <c r="AE202">
        <v>100</v>
      </c>
      <c r="AF202">
        <v>250000</v>
      </c>
      <c r="AG202">
        <v>22599800</v>
      </c>
      <c r="AH202">
        <v>29478000</v>
      </c>
      <c r="AI202">
        <v>52077800</v>
      </c>
      <c r="AJ202" t="s">
        <v>125</v>
      </c>
      <c r="AK202">
        <v>-999</v>
      </c>
      <c r="AL202">
        <v>-999</v>
      </c>
      <c r="AM202">
        <v>-999</v>
      </c>
      <c r="AN202" t="s">
        <v>1244</v>
      </c>
      <c r="AO202" t="s">
        <v>61</v>
      </c>
      <c r="AP202" t="s">
        <v>61</v>
      </c>
    </row>
    <row r="203" spans="1:42" x14ac:dyDescent="0.25">
      <c r="A203">
        <v>-9553548.7949000001</v>
      </c>
      <c r="B203">
        <v>5270777.9703000002</v>
      </c>
      <c r="C203">
        <v>202</v>
      </c>
      <c r="D203" t="s">
        <v>1245</v>
      </c>
      <c r="E203" t="s">
        <v>1246</v>
      </c>
      <c r="F203" t="s">
        <v>1247</v>
      </c>
      <c r="G203" t="s">
        <v>1248</v>
      </c>
      <c r="H203" t="s">
        <v>511</v>
      </c>
      <c r="I203">
        <v>49323</v>
      </c>
      <c r="J203" t="s">
        <v>47</v>
      </c>
      <c r="K203" t="s">
        <v>47</v>
      </c>
      <c r="L203" t="s">
        <v>48</v>
      </c>
      <c r="M203" t="s">
        <v>49</v>
      </c>
      <c r="N203">
        <v>-999</v>
      </c>
      <c r="O203" t="s">
        <v>1241</v>
      </c>
      <c r="P203">
        <v>26005</v>
      </c>
      <c r="Q203" t="s">
        <v>51</v>
      </c>
      <c r="R203">
        <v>42.728766</v>
      </c>
      <c r="S203">
        <v>-85.820988999999997</v>
      </c>
      <c r="T203">
        <v>486210</v>
      </c>
      <c r="U203" t="s">
        <v>52</v>
      </c>
      <c r="V203" t="s">
        <v>512</v>
      </c>
      <c r="W203" s="1">
        <v>43435</v>
      </c>
      <c r="X203" t="s">
        <v>54</v>
      </c>
      <c r="Y203" s="1">
        <v>43565</v>
      </c>
      <c r="Z203" t="s">
        <v>1242</v>
      </c>
      <c r="AA203">
        <v>625030</v>
      </c>
      <c r="AB203" t="s">
        <v>1243</v>
      </c>
      <c r="AC203" t="s">
        <v>1243</v>
      </c>
      <c r="AD203" t="s">
        <v>58</v>
      </c>
      <c r="AE203">
        <v>100</v>
      </c>
      <c r="AF203">
        <v>120000</v>
      </c>
      <c r="AG203">
        <v>11398160</v>
      </c>
      <c r="AH203">
        <v>18571140</v>
      </c>
      <c r="AI203">
        <v>29969300</v>
      </c>
      <c r="AJ203" t="s">
        <v>125</v>
      </c>
      <c r="AK203">
        <v>-999</v>
      </c>
      <c r="AL203">
        <v>-999</v>
      </c>
      <c r="AM203">
        <v>-999</v>
      </c>
      <c r="AN203" t="s">
        <v>1244</v>
      </c>
      <c r="AO203" t="s">
        <v>61</v>
      </c>
      <c r="AP203" t="s">
        <v>61</v>
      </c>
    </row>
    <row r="204" spans="1:42" x14ac:dyDescent="0.25">
      <c r="A204">
        <v>-9485572.7722999994</v>
      </c>
      <c r="B204">
        <v>5232185.3918000003</v>
      </c>
      <c r="C204">
        <v>203</v>
      </c>
      <c r="D204" t="s">
        <v>1249</v>
      </c>
      <c r="E204" t="s">
        <v>1250</v>
      </c>
      <c r="F204" t="s">
        <v>1251</v>
      </c>
      <c r="G204" t="s">
        <v>1252</v>
      </c>
      <c r="H204" t="s">
        <v>511</v>
      </c>
      <c r="I204">
        <v>49021</v>
      </c>
      <c r="J204" t="s">
        <v>47</v>
      </c>
      <c r="K204" t="s">
        <v>47</v>
      </c>
      <c r="L204" t="s">
        <v>353</v>
      </c>
      <c r="M204" t="s">
        <v>49</v>
      </c>
      <c r="N204">
        <v>-999</v>
      </c>
      <c r="O204" t="s">
        <v>1253</v>
      </c>
      <c r="P204">
        <v>26015</v>
      </c>
      <c r="Q204" t="s">
        <v>51</v>
      </c>
      <c r="R204">
        <v>42.473579000000001</v>
      </c>
      <c r="S204">
        <v>-85.210350000000005</v>
      </c>
      <c r="T204">
        <v>486210</v>
      </c>
      <c r="U204" t="s">
        <v>52</v>
      </c>
      <c r="V204" t="s">
        <v>512</v>
      </c>
      <c r="W204" s="1">
        <v>43435</v>
      </c>
      <c r="X204" t="s">
        <v>54</v>
      </c>
      <c r="Y204" s="1">
        <v>43565</v>
      </c>
      <c r="Z204" t="s">
        <v>529</v>
      </c>
      <c r="AA204">
        <v>393525</v>
      </c>
      <c r="AB204" t="s">
        <v>530</v>
      </c>
      <c r="AC204" t="s">
        <v>531</v>
      </c>
      <c r="AD204" t="s">
        <v>58</v>
      </c>
      <c r="AE204">
        <v>100</v>
      </c>
      <c r="AF204">
        <v>25000</v>
      </c>
      <c r="AG204">
        <v>176743</v>
      </c>
      <c r="AH204">
        <v>74091</v>
      </c>
      <c r="AI204">
        <v>250834</v>
      </c>
      <c r="AJ204" t="s">
        <v>125</v>
      </c>
      <c r="AK204">
        <v>-999</v>
      </c>
      <c r="AL204">
        <v>-999</v>
      </c>
      <c r="AM204">
        <v>-999</v>
      </c>
      <c r="AN204" t="s">
        <v>1254</v>
      </c>
      <c r="AO204" t="s">
        <v>61</v>
      </c>
      <c r="AP204" t="s">
        <v>61</v>
      </c>
    </row>
    <row r="205" spans="1:42" x14ac:dyDescent="0.25">
      <c r="A205">
        <v>-9453797.7368999999</v>
      </c>
      <c r="B205">
        <v>5221203.3365000002</v>
      </c>
      <c r="C205">
        <v>204</v>
      </c>
      <c r="D205" t="s">
        <v>1255</v>
      </c>
      <c r="E205" t="s">
        <v>1256</v>
      </c>
      <c r="F205" t="s">
        <v>1257</v>
      </c>
      <c r="G205" t="s">
        <v>1258</v>
      </c>
      <c r="H205" t="s">
        <v>511</v>
      </c>
      <c r="I205">
        <v>49076</v>
      </c>
      <c r="J205" t="s">
        <v>47</v>
      </c>
      <c r="K205" t="s">
        <v>47</v>
      </c>
      <c r="L205" t="s">
        <v>48</v>
      </c>
      <c r="M205" t="s">
        <v>49</v>
      </c>
      <c r="N205">
        <v>-999</v>
      </c>
      <c r="O205" t="s">
        <v>1259</v>
      </c>
      <c r="P205">
        <v>26025</v>
      </c>
      <c r="Q205" t="s">
        <v>51</v>
      </c>
      <c r="R205">
        <v>42.400770999999999</v>
      </c>
      <c r="S205">
        <v>-84.924909999999997</v>
      </c>
      <c r="T205">
        <v>486210</v>
      </c>
      <c r="U205" t="s">
        <v>52</v>
      </c>
      <c r="V205" t="s">
        <v>512</v>
      </c>
      <c r="W205" s="1">
        <v>43435</v>
      </c>
      <c r="X205" t="s">
        <v>54</v>
      </c>
      <c r="Y205" s="1">
        <v>43565</v>
      </c>
      <c r="Z205" t="s">
        <v>1260</v>
      </c>
      <c r="AA205">
        <v>3269</v>
      </c>
      <c r="AB205" t="s">
        <v>1261</v>
      </c>
      <c r="AC205" t="s">
        <v>1261</v>
      </c>
      <c r="AD205" t="s">
        <v>58</v>
      </c>
      <c r="AE205">
        <v>100</v>
      </c>
      <c r="AF205">
        <v>50000</v>
      </c>
      <c r="AG205">
        <v>3114613</v>
      </c>
      <c r="AH205">
        <v>604000</v>
      </c>
      <c r="AI205">
        <v>3718613</v>
      </c>
      <c r="AJ205" t="s">
        <v>125</v>
      </c>
      <c r="AK205">
        <v>-999</v>
      </c>
      <c r="AL205">
        <v>-999</v>
      </c>
      <c r="AM205">
        <v>-999</v>
      </c>
      <c r="AN205" t="s">
        <v>1262</v>
      </c>
      <c r="AO205" t="s">
        <v>61</v>
      </c>
      <c r="AP205" t="s">
        <v>61</v>
      </c>
    </row>
    <row r="206" spans="1:42" x14ac:dyDescent="0.25">
      <c r="A206">
        <v>-9443515.6008000001</v>
      </c>
      <c r="B206">
        <v>5219228.7403999995</v>
      </c>
      <c r="C206">
        <v>205</v>
      </c>
      <c r="D206" t="s">
        <v>1263</v>
      </c>
      <c r="E206" t="s">
        <v>1264</v>
      </c>
      <c r="F206" t="s">
        <v>1265</v>
      </c>
      <c r="G206" t="s">
        <v>1266</v>
      </c>
      <c r="H206" t="s">
        <v>511</v>
      </c>
      <c r="I206">
        <v>49076</v>
      </c>
      <c r="J206" t="s">
        <v>47</v>
      </c>
      <c r="K206" t="s">
        <v>47</v>
      </c>
      <c r="L206" t="s">
        <v>48</v>
      </c>
      <c r="M206" t="s">
        <v>49</v>
      </c>
      <c r="N206">
        <v>-999</v>
      </c>
      <c r="O206" t="s">
        <v>1259</v>
      </c>
      <c r="P206">
        <v>26025</v>
      </c>
      <c r="Q206" t="s">
        <v>51</v>
      </c>
      <c r="R206">
        <v>42.387670999999997</v>
      </c>
      <c r="S206">
        <v>-84.832543999999999</v>
      </c>
      <c r="T206">
        <v>486210</v>
      </c>
      <c r="U206" t="s">
        <v>52</v>
      </c>
      <c r="V206" t="s">
        <v>512</v>
      </c>
      <c r="W206" s="1">
        <v>43435</v>
      </c>
      <c r="X206" t="s">
        <v>54</v>
      </c>
      <c r="Y206" s="1">
        <v>43565</v>
      </c>
      <c r="Z206" t="s">
        <v>1267</v>
      </c>
      <c r="AA206">
        <v>112562</v>
      </c>
      <c r="AB206" t="s">
        <v>1268</v>
      </c>
      <c r="AC206" t="s">
        <v>1268</v>
      </c>
      <c r="AD206" t="s">
        <v>58</v>
      </c>
      <c r="AE206">
        <v>100</v>
      </c>
      <c r="AF206">
        <v>40000</v>
      </c>
      <c r="AG206">
        <v>3904000</v>
      </c>
      <c r="AH206">
        <v>3368000</v>
      </c>
      <c r="AI206">
        <v>7272000</v>
      </c>
      <c r="AJ206" t="s">
        <v>125</v>
      </c>
      <c r="AK206">
        <v>-999</v>
      </c>
      <c r="AL206">
        <v>-999</v>
      </c>
      <c r="AM206">
        <v>-999</v>
      </c>
      <c r="AN206" t="s">
        <v>1269</v>
      </c>
      <c r="AO206" t="s">
        <v>61</v>
      </c>
      <c r="AP206" t="s">
        <v>61</v>
      </c>
    </row>
    <row r="207" spans="1:42" x14ac:dyDescent="0.25">
      <c r="A207">
        <v>-9445362.1685000006</v>
      </c>
      <c r="B207">
        <v>5223103.1061000004</v>
      </c>
      <c r="C207">
        <v>206</v>
      </c>
      <c r="D207" t="s">
        <v>1270</v>
      </c>
      <c r="E207" t="s">
        <v>1271</v>
      </c>
      <c r="F207" t="s">
        <v>1272</v>
      </c>
      <c r="G207" t="s">
        <v>1258</v>
      </c>
      <c r="H207" t="s">
        <v>511</v>
      </c>
      <c r="I207">
        <v>49076</v>
      </c>
      <c r="J207" t="s">
        <v>47</v>
      </c>
      <c r="K207" t="s">
        <v>47</v>
      </c>
      <c r="L207" t="s">
        <v>48</v>
      </c>
      <c r="M207" t="s">
        <v>49</v>
      </c>
      <c r="N207">
        <v>-999</v>
      </c>
      <c r="O207" t="s">
        <v>1259</v>
      </c>
      <c r="P207">
        <v>26025</v>
      </c>
      <c r="Q207" t="s">
        <v>51</v>
      </c>
      <c r="R207">
        <v>42.413372000000003</v>
      </c>
      <c r="S207">
        <v>-84.849131999999997</v>
      </c>
      <c r="T207">
        <v>486210</v>
      </c>
      <c r="U207" t="s">
        <v>52</v>
      </c>
      <c r="V207" t="s">
        <v>512</v>
      </c>
      <c r="W207" s="1">
        <v>43435</v>
      </c>
      <c r="X207" t="s">
        <v>54</v>
      </c>
      <c r="Y207" s="1">
        <v>43565</v>
      </c>
      <c r="Z207" t="s">
        <v>1273</v>
      </c>
      <c r="AA207">
        <v>3265</v>
      </c>
      <c r="AB207" t="s">
        <v>530</v>
      </c>
      <c r="AC207" t="s">
        <v>531</v>
      </c>
      <c r="AD207" t="s">
        <v>58</v>
      </c>
      <c r="AE207">
        <v>100</v>
      </c>
      <c r="AF207">
        <v>18000</v>
      </c>
      <c r="AG207">
        <v>637852</v>
      </c>
      <c r="AH207">
        <v>258950</v>
      </c>
      <c r="AI207">
        <v>896802</v>
      </c>
      <c r="AJ207" t="s">
        <v>125</v>
      </c>
      <c r="AK207">
        <v>-999</v>
      </c>
      <c r="AL207">
        <v>-999</v>
      </c>
      <c r="AM207">
        <v>-999</v>
      </c>
      <c r="AN207" t="s">
        <v>1274</v>
      </c>
      <c r="AO207" t="s">
        <v>61</v>
      </c>
      <c r="AP207" t="s">
        <v>61</v>
      </c>
    </row>
    <row r="208" spans="1:42" x14ac:dyDescent="0.25">
      <c r="A208">
        <v>-9445769.8204999994</v>
      </c>
      <c r="B208">
        <v>5221867.2551999995</v>
      </c>
      <c r="C208">
        <v>207</v>
      </c>
      <c r="D208" t="s">
        <v>1275</v>
      </c>
      <c r="E208" t="s">
        <v>1276</v>
      </c>
      <c r="F208" t="s">
        <v>1277</v>
      </c>
      <c r="G208" t="s">
        <v>1258</v>
      </c>
      <c r="H208" t="s">
        <v>511</v>
      </c>
      <c r="I208">
        <v>49076</v>
      </c>
      <c r="J208" t="s">
        <v>47</v>
      </c>
      <c r="K208" t="s">
        <v>47</v>
      </c>
      <c r="L208" t="s">
        <v>48</v>
      </c>
      <c r="M208" t="s">
        <v>49</v>
      </c>
      <c r="N208">
        <v>-999</v>
      </c>
      <c r="O208" t="s">
        <v>1259</v>
      </c>
      <c r="P208">
        <v>26025</v>
      </c>
      <c r="Q208" t="s">
        <v>51</v>
      </c>
      <c r="R208">
        <v>42.405175</v>
      </c>
      <c r="S208">
        <v>-84.852794000000003</v>
      </c>
      <c r="T208">
        <v>486210</v>
      </c>
      <c r="U208" t="s">
        <v>52</v>
      </c>
      <c r="V208" t="s">
        <v>512</v>
      </c>
      <c r="W208" s="1">
        <v>43435</v>
      </c>
      <c r="X208" t="s">
        <v>54</v>
      </c>
      <c r="Y208" s="1">
        <v>43565</v>
      </c>
      <c r="Z208" t="s">
        <v>1273</v>
      </c>
      <c r="AA208">
        <v>11467</v>
      </c>
      <c r="AB208" t="s">
        <v>530</v>
      </c>
      <c r="AC208" t="s">
        <v>531</v>
      </c>
      <c r="AD208" t="s">
        <v>58</v>
      </c>
      <c r="AE208">
        <v>100</v>
      </c>
      <c r="AF208">
        <v>16000</v>
      </c>
      <c r="AG208">
        <v>626422</v>
      </c>
      <c r="AH208">
        <v>343645</v>
      </c>
      <c r="AI208">
        <v>970067</v>
      </c>
      <c r="AJ208" t="s">
        <v>125</v>
      </c>
      <c r="AK208">
        <v>-999</v>
      </c>
      <c r="AL208">
        <v>-999</v>
      </c>
      <c r="AM208">
        <v>-999</v>
      </c>
      <c r="AN208" t="s">
        <v>1278</v>
      </c>
      <c r="AO208" t="s">
        <v>61</v>
      </c>
      <c r="AP208" t="s">
        <v>61</v>
      </c>
    </row>
    <row r="209" spans="1:42" x14ac:dyDescent="0.25">
      <c r="A209">
        <v>-9464531.1622000001</v>
      </c>
      <c r="B209">
        <v>5477893.7950999998</v>
      </c>
      <c r="C209">
        <v>208</v>
      </c>
      <c r="D209" t="s">
        <v>1279</v>
      </c>
      <c r="E209" t="s">
        <v>1280</v>
      </c>
      <c r="F209" t="s">
        <v>1281</v>
      </c>
      <c r="G209" t="s">
        <v>1280</v>
      </c>
      <c r="H209" t="s">
        <v>511</v>
      </c>
      <c r="I209">
        <v>49665</v>
      </c>
      <c r="J209" t="s">
        <v>47</v>
      </c>
      <c r="K209" t="s">
        <v>47</v>
      </c>
      <c r="L209" t="s">
        <v>48</v>
      </c>
      <c r="M209" t="s">
        <v>49</v>
      </c>
      <c r="N209">
        <v>-999</v>
      </c>
      <c r="O209" t="s">
        <v>1282</v>
      </c>
      <c r="P209">
        <v>26035</v>
      </c>
      <c r="Q209" t="s">
        <v>51</v>
      </c>
      <c r="R209">
        <v>44.080407000000001</v>
      </c>
      <c r="S209">
        <v>-85.021330000000006</v>
      </c>
      <c r="T209">
        <v>486210</v>
      </c>
      <c r="U209" t="s">
        <v>52</v>
      </c>
      <c r="V209" t="s">
        <v>1283</v>
      </c>
      <c r="W209" s="1">
        <v>43435</v>
      </c>
      <c r="X209" t="s">
        <v>54</v>
      </c>
      <c r="Y209" s="1">
        <v>43565</v>
      </c>
      <c r="Z209" t="s">
        <v>1242</v>
      </c>
      <c r="AA209">
        <v>774212</v>
      </c>
      <c r="AB209" t="s">
        <v>1243</v>
      </c>
      <c r="AC209" t="s">
        <v>1243</v>
      </c>
      <c r="AD209" t="s">
        <v>58</v>
      </c>
      <c r="AE209">
        <v>100</v>
      </c>
      <c r="AF209">
        <v>240000</v>
      </c>
      <c r="AG209">
        <v>24859780</v>
      </c>
      <c r="AH209">
        <v>46182200</v>
      </c>
      <c r="AI209">
        <v>71041980</v>
      </c>
      <c r="AJ209" t="s">
        <v>125</v>
      </c>
      <c r="AK209">
        <v>-999</v>
      </c>
      <c r="AL209">
        <v>-999</v>
      </c>
      <c r="AM209">
        <v>-999</v>
      </c>
      <c r="AN209" t="s">
        <v>1284</v>
      </c>
      <c r="AO209" t="s">
        <v>61</v>
      </c>
      <c r="AP209" t="s">
        <v>61</v>
      </c>
    </row>
    <row r="210" spans="1:42" x14ac:dyDescent="0.25">
      <c r="A210">
        <v>-9459463.6763000004</v>
      </c>
      <c r="B210">
        <v>5487794.8892999999</v>
      </c>
      <c r="C210">
        <v>209</v>
      </c>
      <c r="D210" t="s">
        <v>1285</v>
      </c>
      <c r="E210" t="s">
        <v>1286</v>
      </c>
      <c r="F210" t="s">
        <v>1287</v>
      </c>
      <c r="G210" t="s">
        <v>1288</v>
      </c>
      <c r="H210" t="s">
        <v>511</v>
      </c>
      <c r="I210">
        <v>49665</v>
      </c>
      <c r="J210" t="s">
        <v>47</v>
      </c>
      <c r="K210" t="s">
        <v>47</v>
      </c>
      <c r="L210" t="s">
        <v>48</v>
      </c>
      <c r="M210" t="s">
        <v>49</v>
      </c>
      <c r="N210">
        <v>-999</v>
      </c>
      <c r="O210" t="s">
        <v>1282</v>
      </c>
      <c r="P210">
        <v>26035</v>
      </c>
      <c r="Q210" t="s">
        <v>51</v>
      </c>
      <c r="R210">
        <v>44.144266000000002</v>
      </c>
      <c r="S210">
        <v>-84.975808000000001</v>
      </c>
      <c r="T210">
        <v>486210</v>
      </c>
      <c r="U210" t="s">
        <v>52</v>
      </c>
      <c r="V210" t="s">
        <v>512</v>
      </c>
      <c r="W210" s="1">
        <v>43435</v>
      </c>
      <c r="X210" t="s">
        <v>54</v>
      </c>
      <c r="Y210" s="1">
        <v>43565</v>
      </c>
      <c r="Z210" t="s">
        <v>1289</v>
      </c>
      <c r="AA210">
        <v>168233</v>
      </c>
      <c r="AB210" t="s">
        <v>1243</v>
      </c>
      <c r="AC210" t="s">
        <v>1243</v>
      </c>
      <c r="AD210" t="s">
        <v>58</v>
      </c>
      <c r="AE210">
        <v>100</v>
      </c>
      <c r="AF210">
        <v>110000</v>
      </c>
      <c r="AG210">
        <v>10808600</v>
      </c>
      <c r="AH210">
        <v>16900720</v>
      </c>
      <c r="AI210">
        <v>27709320</v>
      </c>
      <c r="AJ210" t="s">
        <v>125</v>
      </c>
      <c r="AK210">
        <v>-999</v>
      </c>
      <c r="AL210">
        <v>-999</v>
      </c>
      <c r="AM210">
        <v>-999</v>
      </c>
      <c r="AN210" t="s">
        <v>1284</v>
      </c>
      <c r="AO210" t="s">
        <v>61</v>
      </c>
      <c r="AP210" t="s">
        <v>61</v>
      </c>
    </row>
    <row r="211" spans="1:42" x14ac:dyDescent="0.25">
      <c r="A211">
        <v>-9455261.3654999994</v>
      </c>
      <c r="B211">
        <v>5455318.7615999999</v>
      </c>
      <c r="C211">
        <v>210</v>
      </c>
      <c r="D211" t="s">
        <v>1290</v>
      </c>
      <c r="E211" t="s">
        <v>1291</v>
      </c>
      <c r="F211" t="s">
        <v>1292</v>
      </c>
      <c r="G211" t="s">
        <v>1293</v>
      </c>
      <c r="H211" t="s">
        <v>511</v>
      </c>
      <c r="I211">
        <v>48625</v>
      </c>
      <c r="J211" t="s">
        <v>47</v>
      </c>
      <c r="K211" t="s">
        <v>47</v>
      </c>
      <c r="L211" t="s">
        <v>48</v>
      </c>
      <c r="M211" t="s">
        <v>49</v>
      </c>
      <c r="N211">
        <v>-999</v>
      </c>
      <c r="O211" t="s">
        <v>1282</v>
      </c>
      <c r="P211">
        <v>26035</v>
      </c>
      <c r="Q211" t="s">
        <v>51</v>
      </c>
      <c r="R211">
        <v>43.934547000000002</v>
      </c>
      <c r="S211">
        <v>-84.938057999999998</v>
      </c>
      <c r="T211">
        <v>486210</v>
      </c>
      <c r="U211" t="s">
        <v>52</v>
      </c>
      <c r="V211" t="s">
        <v>521</v>
      </c>
      <c r="W211" s="1">
        <v>43435</v>
      </c>
      <c r="X211" t="s">
        <v>54</v>
      </c>
      <c r="Y211" s="1">
        <v>43565</v>
      </c>
      <c r="Z211" t="s">
        <v>1294</v>
      </c>
      <c r="AA211">
        <v>256790</v>
      </c>
      <c r="AB211" t="s">
        <v>1295</v>
      </c>
      <c r="AC211" t="s">
        <v>1296</v>
      </c>
      <c r="AD211" t="s">
        <v>185</v>
      </c>
      <c r="AE211">
        <v>100</v>
      </c>
      <c r="AF211">
        <v>400000</v>
      </c>
      <c r="AG211">
        <v>18500000</v>
      </c>
      <c r="AH211">
        <v>17222869</v>
      </c>
      <c r="AI211">
        <v>35722869</v>
      </c>
      <c r="AJ211" t="s">
        <v>125</v>
      </c>
      <c r="AK211">
        <v>-999</v>
      </c>
      <c r="AL211">
        <v>-999</v>
      </c>
      <c r="AM211">
        <v>-999</v>
      </c>
      <c r="AN211" t="s">
        <v>1297</v>
      </c>
      <c r="AO211" t="s">
        <v>61</v>
      </c>
      <c r="AP211" t="s">
        <v>61</v>
      </c>
    </row>
    <row r="212" spans="1:42" x14ac:dyDescent="0.25">
      <c r="A212">
        <v>-9417160.9340000004</v>
      </c>
      <c r="B212">
        <v>5233741.2395000001</v>
      </c>
      <c r="C212">
        <v>211</v>
      </c>
      <c r="D212" t="s">
        <v>1298</v>
      </c>
      <c r="E212" t="s">
        <v>1299</v>
      </c>
      <c r="F212" t="s">
        <v>1300</v>
      </c>
      <c r="G212" t="s">
        <v>1299</v>
      </c>
      <c r="H212" t="s">
        <v>511</v>
      </c>
      <c r="I212">
        <v>48827</v>
      </c>
      <c r="J212" t="s">
        <v>47</v>
      </c>
      <c r="K212" t="s">
        <v>47</v>
      </c>
      <c r="L212" t="s">
        <v>48</v>
      </c>
      <c r="M212" t="s">
        <v>49</v>
      </c>
      <c r="N212">
        <v>-999</v>
      </c>
      <c r="O212" t="s">
        <v>1301</v>
      </c>
      <c r="P212">
        <v>26065</v>
      </c>
      <c r="Q212" t="s">
        <v>51</v>
      </c>
      <c r="R212">
        <v>42.483887000000003</v>
      </c>
      <c r="S212">
        <v>-84.595796000000007</v>
      </c>
      <c r="T212">
        <v>486210</v>
      </c>
      <c r="U212" t="s">
        <v>52</v>
      </c>
      <c r="V212" t="s">
        <v>512</v>
      </c>
      <c r="W212" s="1">
        <v>43435</v>
      </c>
      <c r="X212" t="s">
        <v>54</v>
      </c>
      <c r="Y212" s="1">
        <v>43565</v>
      </c>
      <c r="Z212" t="s">
        <v>1294</v>
      </c>
      <c r="AA212">
        <v>2399</v>
      </c>
      <c r="AB212" t="s">
        <v>1295</v>
      </c>
      <c r="AC212" t="s">
        <v>1302</v>
      </c>
      <c r="AD212" t="s">
        <v>58</v>
      </c>
      <c r="AE212">
        <v>100</v>
      </c>
      <c r="AF212">
        <v>160000</v>
      </c>
      <c r="AG212">
        <v>12984000</v>
      </c>
      <c r="AH212">
        <v>3250000</v>
      </c>
      <c r="AI212">
        <v>16234000</v>
      </c>
      <c r="AJ212" t="s">
        <v>125</v>
      </c>
      <c r="AK212">
        <v>-999</v>
      </c>
      <c r="AL212">
        <v>-999</v>
      </c>
      <c r="AM212">
        <v>-999</v>
      </c>
      <c r="AN212" t="s">
        <v>1299</v>
      </c>
      <c r="AO212" t="s">
        <v>61</v>
      </c>
      <c r="AP212" t="s">
        <v>61</v>
      </c>
    </row>
    <row r="213" spans="1:42" x14ac:dyDescent="0.25">
      <c r="A213">
        <v>-9458381.7621999998</v>
      </c>
      <c r="B213">
        <v>5595928.7377000004</v>
      </c>
      <c r="C213">
        <v>212</v>
      </c>
      <c r="D213" t="s">
        <v>1303</v>
      </c>
      <c r="E213" t="s">
        <v>1304</v>
      </c>
      <c r="F213" t="s">
        <v>1305</v>
      </c>
      <c r="G213" t="s">
        <v>1306</v>
      </c>
      <c r="H213" t="s">
        <v>511</v>
      </c>
      <c r="I213">
        <v>49659</v>
      </c>
      <c r="J213" t="s">
        <v>47</v>
      </c>
      <c r="K213" t="s">
        <v>47</v>
      </c>
      <c r="L213" t="s">
        <v>48</v>
      </c>
      <c r="M213" t="s">
        <v>49</v>
      </c>
      <c r="N213">
        <v>-999</v>
      </c>
      <c r="O213" t="s">
        <v>1307</v>
      </c>
      <c r="P213">
        <v>26079</v>
      </c>
      <c r="Q213" t="s">
        <v>51</v>
      </c>
      <c r="R213">
        <v>44.837203000000002</v>
      </c>
      <c r="S213">
        <v>-84.966088999999997</v>
      </c>
      <c r="T213">
        <v>486210</v>
      </c>
      <c r="U213" t="s">
        <v>52</v>
      </c>
      <c r="V213" t="s">
        <v>122</v>
      </c>
      <c r="W213" s="1">
        <v>43435</v>
      </c>
      <c r="X213" t="s">
        <v>54</v>
      </c>
      <c r="Y213" s="1">
        <v>43565</v>
      </c>
      <c r="Z213" t="s">
        <v>1294</v>
      </c>
      <c r="AA213">
        <v>19961</v>
      </c>
      <c r="AB213" t="s">
        <v>1295</v>
      </c>
      <c r="AC213" t="s">
        <v>1296</v>
      </c>
      <c r="AD213" t="s">
        <v>94</v>
      </c>
      <c r="AE213">
        <v>100</v>
      </c>
      <c r="AF213">
        <v>200000</v>
      </c>
      <c r="AG213">
        <v>15330000</v>
      </c>
      <c r="AH213">
        <v>4500000</v>
      </c>
      <c r="AI213">
        <v>19830000</v>
      </c>
      <c r="AJ213" t="s">
        <v>125</v>
      </c>
      <c r="AK213">
        <v>-999</v>
      </c>
      <c r="AL213">
        <v>-999</v>
      </c>
      <c r="AM213">
        <v>-999</v>
      </c>
      <c r="AN213" t="s">
        <v>1304</v>
      </c>
      <c r="AO213" t="s">
        <v>61</v>
      </c>
      <c r="AP213" t="s">
        <v>61</v>
      </c>
    </row>
    <row r="214" spans="1:42" x14ac:dyDescent="0.25">
      <c r="A214">
        <v>-9458610.1897999998</v>
      </c>
      <c r="B214">
        <v>5596157.3095000004</v>
      </c>
      <c r="C214">
        <v>213</v>
      </c>
      <c r="D214" t="s">
        <v>1308</v>
      </c>
      <c r="E214" t="s">
        <v>1309</v>
      </c>
      <c r="F214" t="s">
        <v>1305</v>
      </c>
      <c r="G214" t="s">
        <v>1306</v>
      </c>
      <c r="H214" t="s">
        <v>511</v>
      </c>
      <c r="I214">
        <v>49659</v>
      </c>
      <c r="J214" t="s">
        <v>47</v>
      </c>
      <c r="K214" t="s">
        <v>47</v>
      </c>
      <c r="L214" t="s">
        <v>48</v>
      </c>
      <c r="M214" t="s">
        <v>49</v>
      </c>
      <c r="N214">
        <v>-999</v>
      </c>
      <c r="O214" t="s">
        <v>1307</v>
      </c>
      <c r="P214">
        <v>26079</v>
      </c>
      <c r="Q214" t="s">
        <v>51</v>
      </c>
      <c r="R214">
        <v>44.838659</v>
      </c>
      <c r="S214">
        <v>-84.968141000000003</v>
      </c>
      <c r="T214">
        <v>486210</v>
      </c>
      <c r="U214" t="s">
        <v>52</v>
      </c>
      <c r="V214" t="s">
        <v>512</v>
      </c>
      <c r="W214" s="1">
        <v>43435</v>
      </c>
      <c r="X214" t="s">
        <v>54</v>
      </c>
      <c r="Y214" s="1">
        <v>43565</v>
      </c>
      <c r="Z214" t="s">
        <v>1294</v>
      </c>
      <c r="AA214">
        <v>152035</v>
      </c>
      <c r="AB214" t="s">
        <v>1295</v>
      </c>
      <c r="AC214" t="s">
        <v>1310</v>
      </c>
      <c r="AD214" t="s">
        <v>94</v>
      </c>
      <c r="AE214">
        <v>100</v>
      </c>
      <c r="AF214">
        <v>300000</v>
      </c>
      <c r="AG214">
        <v>25257000</v>
      </c>
      <c r="AH214">
        <v>3627000</v>
      </c>
      <c r="AI214">
        <v>28884000</v>
      </c>
      <c r="AJ214" t="s">
        <v>125</v>
      </c>
      <c r="AK214">
        <v>-999</v>
      </c>
      <c r="AL214">
        <v>-999</v>
      </c>
      <c r="AM214">
        <v>-999</v>
      </c>
      <c r="AN214" t="s">
        <v>1309</v>
      </c>
      <c r="AO214" t="s">
        <v>61</v>
      </c>
      <c r="AP214" t="s">
        <v>61</v>
      </c>
    </row>
    <row r="215" spans="1:42" x14ac:dyDescent="0.25">
      <c r="A215">
        <v>-9470431.0952000003</v>
      </c>
      <c r="B215">
        <v>5585384.6080999998</v>
      </c>
      <c r="C215">
        <v>214</v>
      </c>
      <c r="D215" t="s">
        <v>1311</v>
      </c>
      <c r="E215" t="s">
        <v>1312</v>
      </c>
      <c r="F215" t="s">
        <v>1313</v>
      </c>
      <c r="G215" t="s">
        <v>1314</v>
      </c>
      <c r="H215" t="s">
        <v>511</v>
      </c>
      <c r="I215">
        <v>49646</v>
      </c>
      <c r="J215" t="s">
        <v>47</v>
      </c>
      <c r="K215" t="s">
        <v>47</v>
      </c>
      <c r="L215" t="s">
        <v>48</v>
      </c>
      <c r="M215" t="s">
        <v>49</v>
      </c>
      <c r="N215">
        <v>-999</v>
      </c>
      <c r="O215" t="s">
        <v>1307</v>
      </c>
      <c r="P215">
        <v>26079</v>
      </c>
      <c r="Q215" t="s">
        <v>51</v>
      </c>
      <c r="R215">
        <v>44.769996999999996</v>
      </c>
      <c r="S215">
        <v>-85.074330000000003</v>
      </c>
      <c r="T215">
        <v>486210</v>
      </c>
      <c r="U215" t="s">
        <v>52</v>
      </c>
      <c r="V215" t="s">
        <v>512</v>
      </c>
      <c r="W215" s="1">
        <v>43435</v>
      </c>
      <c r="X215" t="s">
        <v>54</v>
      </c>
      <c r="Y215" s="1">
        <v>43565</v>
      </c>
      <c r="Z215" t="s">
        <v>1294</v>
      </c>
      <c r="AA215">
        <v>231792</v>
      </c>
      <c r="AB215" t="s">
        <v>1295</v>
      </c>
      <c r="AC215" t="s">
        <v>1310</v>
      </c>
      <c r="AD215" t="s">
        <v>94</v>
      </c>
      <c r="AE215">
        <v>100</v>
      </c>
      <c r="AF215">
        <v>200000</v>
      </c>
      <c r="AG215">
        <v>10810000</v>
      </c>
      <c r="AH215">
        <v>1500000</v>
      </c>
      <c r="AI215">
        <v>12310000</v>
      </c>
      <c r="AJ215" t="s">
        <v>125</v>
      </c>
      <c r="AK215">
        <v>-999</v>
      </c>
      <c r="AL215">
        <v>-999</v>
      </c>
      <c r="AM215">
        <v>-999</v>
      </c>
      <c r="AN215" t="s">
        <v>1312</v>
      </c>
      <c r="AO215" t="s">
        <v>61</v>
      </c>
      <c r="AP215" t="s">
        <v>61</v>
      </c>
    </row>
    <row r="216" spans="1:42" x14ac:dyDescent="0.25">
      <c r="A216">
        <v>-9475470.9737999998</v>
      </c>
      <c r="B216">
        <v>5586381.2922999999</v>
      </c>
      <c r="C216">
        <v>215</v>
      </c>
      <c r="D216" t="s">
        <v>1315</v>
      </c>
      <c r="E216" t="s">
        <v>1316</v>
      </c>
      <c r="F216" t="s">
        <v>1317</v>
      </c>
      <c r="G216" t="s">
        <v>1307</v>
      </c>
      <c r="H216" t="s">
        <v>511</v>
      </c>
      <c r="I216">
        <v>49646</v>
      </c>
      <c r="J216" t="s">
        <v>47</v>
      </c>
      <c r="K216" t="s">
        <v>47</v>
      </c>
      <c r="L216" t="s">
        <v>48</v>
      </c>
      <c r="M216" t="s">
        <v>49</v>
      </c>
      <c r="N216">
        <v>-999</v>
      </c>
      <c r="O216" t="s">
        <v>1307</v>
      </c>
      <c r="P216">
        <v>26079</v>
      </c>
      <c r="Q216" t="s">
        <v>51</v>
      </c>
      <c r="R216">
        <v>44.776353</v>
      </c>
      <c r="S216">
        <v>-85.119603999999995</v>
      </c>
      <c r="T216">
        <v>486210</v>
      </c>
      <c r="U216" t="s">
        <v>52</v>
      </c>
      <c r="V216" t="s">
        <v>512</v>
      </c>
      <c r="W216" s="1">
        <v>43435</v>
      </c>
      <c r="X216" t="s">
        <v>54</v>
      </c>
      <c r="Y216" s="1">
        <v>43565</v>
      </c>
      <c r="Z216" t="s">
        <v>1294</v>
      </c>
      <c r="AA216">
        <v>586964</v>
      </c>
      <c r="AB216" t="s">
        <v>1295</v>
      </c>
      <c r="AC216" t="s">
        <v>1310</v>
      </c>
      <c r="AD216" t="s">
        <v>58</v>
      </c>
      <c r="AE216">
        <v>100</v>
      </c>
      <c r="AF216">
        <v>250000</v>
      </c>
      <c r="AG216">
        <v>15051000</v>
      </c>
      <c r="AH216">
        <v>2276000</v>
      </c>
      <c r="AI216">
        <v>17327000</v>
      </c>
      <c r="AJ216" t="s">
        <v>125</v>
      </c>
      <c r="AK216">
        <v>-999</v>
      </c>
      <c r="AL216">
        <v>-999</v>
      </c>
      <c r="AM216">
        <v>-999</v>
      </c>
      <c r="AN216" t="s">
        <v>1316</v>
      </c>
      <c r="AO216" t="s">
        <v>61</v>
      </c>
      <c r="AP216" t="s">
        <v>61</v>
      </c>
    </row>
    <row r="217" spans="1:42" x14ac:dyDescent="0.25">
      <c r="A217">
        <v>-9470384.4522999991</v>
      </c>
      <c r="B217">
        <v>5585568.6946999999</v>
      </c>
      <c r="C217">
        <v>216</v>
      </c>
      <c r="D217" t="s">
        <v>1318</v>
      </c>
      <c r="E217" t="s">
        <v>1319</v>
      </c>
      <c r="F217" t="s">
        <v>1320</v>
      </c>
      <c r="G217" t="s">
        <v>1307</v>
      </c>
      <c r="H217" t="s">
        <v>511</v>
      </c>
      <c r="I217">
        <v>49646</v>
      </c>
      <c r="J217" t="s">
        <v>47</v>
      </c>
      <c r="K217" t="s">
        <v>47</v>
      </c>
      <c r="L217" t="s">
        <v>48</v>
      </c>
      <c r="M217" t="s">
        <v>49</v>
      </c>
      <c r="N217">
        <v>-999</v>
      </c>
      <c r="O217" t="s">
        <v>1307</v>
      </c>
      <c r="P217">
        <v>26079</v>
      </c>
      <c r="Q217" t="s">
        <v>51</v>
      </c>
      <c r="R217">
        <v>44.771171000000002</v>
      </c>
      <c r="S217">
        <v>-85.073910999999995</v>
      </c>
      <c r="T217">
        <v>486210</v>
      </c>
      <c r="U217" t="s">
        <v>52</v>
      </c>
      <c r="V217" t="s">
        <v>512</v>
      </c>
      <c r="W217" s="1">
        <v>43435</v>
      </c>
      <c r="X217" t="s">
        <v>54</v>
      </c>
      <c r="Y217" s="1">
        <v>43565</v>
      </c>
      <c r="Z217" t="s">
        <v>1294</v>
      </c>
      <c r="AA217">
        <v>9713</v>
      </c>
      <c r="AB217" t="s">
        <v>1295</v>
      </c>
      <c r="AC217" t="s">
        <v>1310</v>
      </c>
      <c r="AD217" t="s">
        <v>94</v>
      </c>
      <c r="AE217">
        <v>100</v>
      </c>
      <c r="AF217">
        <v>200000</v>
      </c>
      <c r="AG217">
        <v>5000000</v>
      </c>
      <c r="AH217">
        <v>747000</v>
      </c>
      <c r="AI217">
        <v>5747000</v>
      </c>
      <c r="AJ217" t="s">
        <v>125</v>
      </c>
      <c r="AK217">
        <v>-999</v>
      </c>
      <c r="AL217">
        <v>-999</v>
      </c>
      <c r="AM217">
        <v>-999</v>
      </c>
      <c r="AN217" t="s">
        <v>1319</v>
      </c>
      <c r="AO217" t="s">
        <v>61</v>
      </c>
      <c r="AP217" t="s">
        <v>61</v>
      </c>
    </row>
    <row r="218" spans="1:42" x14ac:dyDescent="0.25">
      <c r="A218">
        <v>-9457968.7668999992</v>
      </c>
      <c r="B218">
        <v>5592215.2555999998</v>
      </c>
      <c r="C218">
        <v>217</v>
      </c>
      <c r="D218" t="s">
        <v>1321</v>
      </c>
      <c r="E218" t="s">
        <v>1322</v>
      </c>
      <c r="F218" t="s">
        <v>1323</v>
      </c>
      <c r="G218" t="s">
        <v>1306</v>
      </c>
      <c r="H218" t="s">
        <v>511</v>
      </c>
      <c r="I218">
        <v>49646</v>
      </c>
      <c r="J218" t="s">
        <v>47</v>
      </c>
      <c r="K218" t="s">
        <v>47</v>
      </c>
      <c r="L218" t="s">
        <v>48</v>
      </c>
      <c r="M218" t="s">
        <v>49</v>
      </c>
      <c r="N218">
        <v>-999</v>
      </c>
      <c r="O218" t="s">
        <v>1307</v>
      </c>
      <c r="P218">
        <v>26079</v>
      </c>
      <c r="Q218" t="s">
        <v>51</v>
      </c>
      <c r="R218">
        <v>44.813543000000003</v>
      </c>
      <c r="S218">
        <v>-84.962378999999999</v>
      </c>
      <c r="T218">
        <v>486210</v>
      </c>
      <c r="U218" t="s">
        <v>52</v>
      </c>
      <c r="V218" t="s">
        <v>249</v>
      </c>
      <c r="W218" s="1">
        <v>43435</v>
      </c>
      <c r="X218" t="s">
        <v>54</v>
      </c>
      <c r="Y218" s="1">
        <v>43565</v>
      </c>
      <c r="Z218" t="s">
        <v>1294</v>
      </c>
      <c r="AA218">
        <v>2836</v>
      </c>
      <c r="AB218" t="s">
        <v>1295</v>
      </c>
      <c r="AC218" t="s">
        <v>1324</v>
      </c>
      <c r="AD218" t="s">
        <v>185</v>
      </c>
      <c r="AE218">
        <v>100</v>
      </c>
      <c r="AF218">
        <v>700000</v>
      </c>
      <c r="AG218">
        <v>47086000</v>
      </c>
      <c r="AH218">
        <v>7033000</v>
      </c>
      <c r="AI218">
        <v>54119000</v>
      </c>
      <c r="AJ218" t="s">
        <v>125</v>
      </c>
      <c r="AK218">
        <v>-999</v>
      </c>
      <c r="AL218">
        <v>-999</v>
      </c>
      <c r="AM218">
        <v>-999</v>
      </c>
      <c r="AN218" t="s">
        <v>1322</v>
      </c>
      <c r="AO218" t="s">
        <v>61</v>
      </c>
      <c r="AP218" t="s">
        <v>61</v>
      </c>
    </row>
    <row r="219" spans="1:42" x14ac:dyDescent="0.25">
      <c r="A219">
        <v>-9336180.0119000003</v>
      </c>
      <c r="B219">
        <v>5251046.2704999996</v>
      </c>
      <c r="C219">
        <v>218</v>
      </c>
      <c r="D219" t="s">
        <v>1325</v>
      </c>
      <c r="E219" t="s">
        <v>1326</v>
      </c>
      <c r="F219" t="s">
        <v>1327</v>
      </c>
      <c r="G219" t="s">
        <v>1326</v>
      </c>
      <c r="H219" t="s">
        <v>511</v>
      </c>
      <c r="I219">
        <v>48843</v>
      </c>
      <c r="J219" t="s">
        <v>47</v>
      </c>
      <c r="K219" t="s">
        <v>47</v>
      </c>
      <c r="L219" t="s">
        <v>48</v>
      </c>
      <c r="M219" t="s">
        <v>49</v>
      </c>
      <c r="N219">
        <v>-999</v>
      </c>
      <c r="O219" t="s">
        <v>220</v>
      </c>
      <c r="P219">
        <v>26093</v>
      </c>
      <c r="Q219" t="s">
        <v>51</v>
      </c>
      <c r="R219">
        <v>42.598424000000001</v>
      </c>
      <c r="S219">
        <v>-83.868331999999995</v>
      </c>
      <c r="T219">
        <v>486210</v>
      </c>
      <c r="U219" t="s">
        <v>52</v>
      </c>
      <c r="V219" t="s">
        <v>122</v>
      </c>
      <c r="W219" s="1">
        <v>43435</v>
      </c>
      <c r="X219" t="s">
        <v>54</v>
      </c>
      <c r="Y219" s="1">
        <v>43565</v>
      </c>
      <c r="Z219" t="s">
        <v>1127</v>
      </c>
      <c r="AA219">
        <v>335361</v>
      </c>
      <c r="AB219" t="s">
        <v>506</v>
      </c>
      <c r="AC219" t="s">
        <v>506</v>
      </c>
      <c r="AD219" t="s">
        <v>139</v>
      </c>
      <c r="AE219">
        <v>100</v>
      </c>
      <c r="AF219">
        <v>410000</v>
      </c>
      <c r="AG219">
        <v>17685776</v>
      </c>
      <c r="AH219">
        <v>13414224</v>
      </c>
      <c r="AI219">
        <v>31100000</v>
      </c>
      <c r="AJ219" t="s">
        <v>125</v>
      </c>
      <c r="AK219">
        <v>-999</v>
      </c>
      <c r="AL219">
        <v>-999</v>
      </c>
      <c r="AM219">
        <v>-999</v>
      </c>
      <c r="AN219" t="s">
        <v>270</v>
      </c>
      <c r="AO219" t="s">
        <v>61</v>
      </c>
      <c r="AP219" t="s">
        <v>61</v>
      </c>
    </row>
    <row r="220" spans="1:42" x14ac:dyDescent="0.25">
      <c r="A220">
        <v>-9240140.3457999993</v>
      </c>
      <c r="B220">
        <v>5276725.6383999996</v>
      </c>
      <c r="C220">
        <v>219</v>
      </c>
      <c r="D220" t="s">
        <v>1328</v>
      </c>
      <c r="E220" t="s">
        <v>1329</v>
      </c>
      <c r="F220" t="s">
        <v>1330</v>
      </c>
      <c r="G220" t="s">
        <v>1331</v>
      </c>
      <c r="H220" t="s">
        <v>511</v>
      </c>
      <c r="I220">
        <v>48094</v>
      </c>
      <c r="J220" t="s">
        <v>47</v>
      </c>
      <c r="K220" t="s">
        <v>47</v>
      </c>
      <c r="L220" t="s">
        <v>48</v>
      </c>
      <c r="M220" t="s">
        <v>49</v>
      </c>
      <c r="N220">
        <v>-999</v>
      </c>
      <c r="O220" t="s">
        <v>1332</v>
      </c>
      <c r="P220">
        <v>26099</v>
      </c>
      <c r="Q220" t="s">
        <v>51</v>
      </c>
      <c r="R220">
        <v>42.768000999999998</v>
      </c>
      <c r="S220">
        <v>-83.005593000000005</v>
      </c>
      <c r="T220">
        <v>486210</v>
      </c>
      <c r="U220" t="s">
        <v>52</v>
      </c>
      <c r="V220" t="s">
        <v>512</v>
      </c>
      <c r="W220" s="1">
        <v>43435</v>
      </c>
      <c r="X220" t="s">
        <v>54</v>
      </c>
      <c r="Y220" s="1">
        <v>43565</v>
      </c>
      <c r="Z220" t="s">
        <v>513</v>
      </c>
      <c r="AA220">
        <v>3533</v>
      </c>
      <c r="AB220" t="s">
        <v>514</v>
      </c>
      <c r="AC220" t="s">
        <v>515</v>
      </c>
      <c r="AD220" t="s">
        <v>58</v>
      </c>
      <c r="AE220">
        <v>100</v>
      </c>
      <c r="AF220">
        <v>1520000</v>
      </c>
      <c r="AG220">
        <v>90113034</v>
      </c>
      <c r="AH220">
        <v>16172785</v>
      </c>
      <c r="AI220">
        <v>106285819</v>
      </c>
      <c r="AJ220" t="s">
        <v>125</v>
      </c>
      <c r="AK220">
        <v>-999</v>
      </c>
      <c r="AL220">
        <v>-999</v>
      </c>
      <c r="AM220">
        <v>-999</v>
      </c>
      <c r="AN220" t="s">
        <v>516</v>
      </c>
      <c r="AO220" t="s">
        <v>61</v>
      </c>
      <c r="AP220" t="s">
        <v>61</v>
      </c>
    </row>
    <row r="221" spans="1:42" x14ac:dyDescent="0.25">
      <c r="A221">
        <v>-9211165.8860999998</v>
      </c>
      <c r="B221">
        <v>5276955.0707999999</v>
      </c>
      <c r="C221">
        <v>220</v>
      </c>
      <c r="D221" t="s">
        <v>1333</v>
      </c>
      <c r="E221" t="s">
        <v>1334</v>
      </c>
      <c r="F221" t="s">
        <v>1335</v>
      </c>
      <c r="G221" t="s">
        <v>1336</v>
      </c>
      <c r="H221" t="s">
        <v>511</v>
      </c>
      <c r="I221">
        <v>48050</v>
      </c>
      <c r="J221" t="s">
        <v>47</v>
      </c>
      <c r="K221" t="s">
        <v>47</v>
      </c>
      <c r="L221" t="s">
        <v>48</v>
      </c>
      <c r="M221" t="s">
        <v>49</v>
      </c>
      <c r="N221">
        <v>-999</v>
      </c>
      <c r="O221" t="s">
        <v>1332</v>
      </c>
      <c r="P221">
        <v>26099</v>
      </c>
      <c r="Q221" t="s">
        <v>51</v>
      </c>
      <c r="R221">
        <v>42.769514000000001</v>
      </c>
      <c r="S221">
        <v>-82.745311000000001</v>
      </c>
      <c r="T221">
        <v>486210</v>
      </c>
      <c r="U221" t="s">
        <v>52</v>
      </c>
      <c r="V221" t="s">
        <v>521</v>
      </c>
      <c r="W221" s="1">
        <v>43435</v>
      </c>
      <c r="X221" t="s">
        <v>54</v>
      </c>
      <c r="Y221" s="1">
        <v>43565</v>
      </c>
      <c r="Z221" t="s">
        <v>1294</v>
      </c>
      <c r="AA221">
        <v>495943</v>
      </c>
      <c r="AB221" t="s">
        <v>1295</v>
      </c>
      <c r="AC221" t="s">
        <v>1296</v>
      </c>
      <c r="AD221" t="s">
        <v>58</v>
      </c>
      <c r="AE221">
        <v>100</v>
      </c>
      <c r="AF221">
        <v>450000</v>
      </c>
      <c r="AG221">
        <v>8200000</v>
      </c>
      <c r="AH221">
        <v>5213697</v>
      </c>
      <c r="AI221">
        <v>13413697</v>
      </c>
      <c r="AJ221" t="s">
        <v>125</v>
      </c>
      <c r="AK221">
        <v>-999</v>
      </c>
      <c r="AL221">
        <v>-999</v>
      </c>
      <c r="AM221">
        <v>-999</v>
      </c>
      <c r="AN221" t="s">
        <v>1337</v>
      </c>
      <c r="AO221" t="s">
        <v>61</v>
      </c>
      <c r="AP221" t="s">
        <v>61</v>
      </c>
    </row>
    <row r="222" spans="1:42" x14ac:dyDescent="0.25">
      <c r="A222">
        <v>-9224668.9403000008</v>
      </c>
      <c r="B222">
        <v>5283192.0777000003</v>
      </c>
      <c r="C222">
        <v>221</v>
      </c>
      <c r="D222" t="s">
        <v>1338</v>
      </c>
      <c r="E222" t="s">
        <v>1339</v>
      </c>
      <c r="F222" t="s">
        <v>1340</v>
      </c>
      <c r="G222" t="s">
        <v>1339</v>
      </c>
      <c r="H222" t="s">
        <v>511</v>
      </c>
      <c r="I222">
        <v>48005</v>
      </c>
      <c r="J222" t="s">
        <v>47</v>
      </c>
      <c r="K222" t="s">
        <v>47</v>
      </c>
      <c r="L222" t="s">
        <v>48</v>
      </c>
      <c r="M222" t="s">
        <v>49</v>
      </c>
      <c r="N222">
        <v>-999</v>
      </c>
      <c r="O222" t="s">
        <v>1332</v>
      </c>
      <c r="P222">
        <v>26099</v>
      </c>
      <c r="Q222" t="s">
        <v>51</v>
      </c>
      <c r="R222">
        <v>42.810630000000003</v>
      </c>
      <c r="S222">
        <v>-82.866611000000006</v>
      </c>
      <c r="T222">
        <v>486210</v>
      </c>
      <c r="U222" t="s">
        <v>52</v>
      </c>
      <c r="V222" t="s">
        <v>512</v>
      </c>
      <c r="W222" s="1">
        <v>43435</v>
      </c>
      <c r="X222" t="s">
        <v>54</v>
      </c>
      <c r="Y222" s="1">
        <v>43565</v>
      </c>
      <c r="Z222" t="s">
        <v>1242</v>
      </c>
      <c r="AA222">
        <v>588018</v>
      </c>
      <c r="AB222" t="s">
        <v>1243</v>
      </c>
      <c r="AC222" t="s">
        <v>1243</v>
      </c>
      <c r="AD222" t="s">
        <v>58</v>
      </c>
      <c r="AE222">
        <v>100</v>
      </c>
      <c r="AF222">
        <v>1555000</v>
      </c>
      <c r="AG222">
        <v>47263060</v>
      </c>
      <c r="AH222">
        <v>16965572</v>
      </c>
      <c r="AI222">
        <v>64228632</v>
      </c>
      <c r="AJ222" t="s">
        <v>125</v>
      </c>
      <c r="AK222">
        <v>-999</v>
      </c>
      <c r="AL222">
        <v>-999</v>
      </c>
      <c r="AM222">
        <v>-999</v>
      </c>
      <c r="AN222" t="s">
        <v>1341</v>
      </c>
      <c r="AO222" t="s">
        <v>61</v>
      </c>
      <c r="AP222" t="s">
        <v>61</v>
      </c>
    </row>
    <row r="223" spans="1:42" x14ac:dyDescent="0.25">
      <c r="A223">
        <v>-9219371.6909999996</v>
      </c>
      <c r="B223">
        <v>5267090.5936000003</v>
      </c>
      <c r="C223">
        <v>222</v>
      </c>
      <c r="D223" t="s">
        <v>1342</v>
      </c>
      <c r="E223" t="s">
        <v>1336</v>
      </c>
      <c r="F223" t="s">
        <v>1343</v>
      </c>
      <c r="G223" t="s">
        <v>1344</v>
      </c>
      <c r="H223" t="s">
        <v>511</v>
      </c>
      <c r="I223">
        <v>48051</v>
      </c>
      <c r="J223" t="s">
        <v>47</v>
      </c>
      <c r="K223" t="s">
        <v>47</v>
      </c>
      <c r="L223" t="s">
        <v>48</v>
      </c>
      <c r="M223" t="s">
        <v>49</v>
      </c>
      <c r="N223">
        <v>-999</v>
      </c>
      <c r="O223" t="s">
        <v>1332</v>
      </c>
      <c r="P223">
        <v>26099</v>
      </c>
      <c r="Q223" t="s">
        <v>51</v>
      </c>
      <c r="R223">
        <v>42.704428999999998</v>
      </c>
      <c r="S223">
        <v>-82.819024999999996</v>
      </c>
      <c r="T223">
        <v>486210</v>
      </c>
      <c r="U223" t="s">
        <v>52</v>
      </c>
      <c r="V223" t="s">
        <v>521</v>
      </c>
      <c r="W223" s="1">
        <v>43435</v>
      </c>
      <c r="X223" t="s">
        <v>54</v>
      </c>
      <c r="Y223" s="1">
        <v>43565</v>
      </c>
      <c r="Z223" t="s">
        <v>1242</v>
      </c>
      <c r="AA223">
        <v>410204</v>
      </c>
      <c r="AB223" t="s">
        <v>1243</v>
      </c>
      <c r="AC223" t="s">
        <v>1243</v>
      </c>
      <c r="AD223" t="s">
        <v>58</v>
      </c>
      <c r="AE223">
        <v>100</v>
      </c>
      <c r="AF223">
        <v>230000</v>
      </c>
      <c r="AG223">
        <v>1179120</v>
      </c>
      <c r="AH223">
        <v>1989765</v>
      </c>
      <c r="AI223">
        <v>3168885</v>
      </c>
      <c r="AJ223" t="s">
        <v>125</v>
      </c>
      <c r="AK223">
        <v>-999</v>
      </c>
      <c r="AL223">
        <v>-999</v>
      </c>
      <c r="AM223">
        <v>-999</v>
      </c>
      <c r="AN223" t="s">
        <v>1341</v>
      </c>
      <c r="AO223" t="s">
        <v>61</v>
      </c>
      <c r="AP223" t="s">
        <v>61</v>
      </c>
    </row>
    <row r="224" spans="1:42" x14ac:dyDescent="0.25">
      <c r="A224">
        <v>-9477948.9456999991</v>
      </c>
      <c r="B224">
        <v>5379908.8476</v>
      </c>
      <c r="C224">
        <v>223</v>
      </c>
      <c r="D224" t="s">
        <v>1345</v>
      </c>
      <c r="E224" t="s">
        <v>1346</v>
      </c>
      <c r="F224" t="s">
        <v>1347</v>
      </c>
      <c r="G224" t="s">
        <v>1348</v>
      </c>
      <c r="H224" t="s">
        <v>511</v>
      </c>
      <c r="I224">
        <v>48886</v>
      </c>
      <c r="J224" t="s">
        <v>47</v>
      </c>
      <c r="K224" t="s">
        <v>47</v>
      </c>
      <c r="L224" t="s">
        <v>48</v>
      </c>
      <c r="M224" t="s">
        <v>49</v>
      </c>
      <c r="N224">
        <v>-999</v>
      </c>
      <c r="O224" t="s">
        <v>1349</v>
      </c>
      <c r="P224">
        <v>26107</v>
      </c>
      <c r="Q224" t="s">
        <v>51</v>
      </c>
      <c r="R224">
        <v>43.444715000000002</v>
      </c>
      <c r="S224">
        <v>-85.141863999999998</v>
      </c>
      <c r="T224">
        <v>486210</v>
      </c>
      <c r="U224" t="s">
        <v>52</v>
      </c>
      <c r="V224" t="s">
        <v>249</v>
      </c>
      <c r="W224" s="1">
        <v>43435</v>
      </c>
      <c r="X224" t="s">
        <v>54</v>
      </c>
      <c r="Y224" s="1">
        <v>43565</v>
      </c>
      <c r="Z224" t="s">
        <v>513</v>
      </c>
      <c r="AA224">
        <v>19045</v>
      </c>
      <c r="AB224" t="s">
        <v>514</v>
      </c>
      <c r="AC224" t="s">
        <v>515</v>
      </c>
      <c r="AD224" t="s">
        <v>185</v>
      </c>
      <c r="AE224">
        <v>100</v>
      </c>
      <c r="AF224">
        <v>700000</v>
      </c>
      <c r="AG224">
        <v>39781203</v>
      </c>
      <c r="AH224">
        <v>33254188</v>
      </c>
      <c r="AI224">
        <v>73035391</v>
      </c>
      <c r="AJ224" t="s">
        <v>125</v>
      </c>
      <c r="AK224">
        <v>-999</v>
      </c>
      <c r="AL224">
        <v>-999</v>
      </c>
      <c r="AM224">
        <v>-999</v>
      </c>
      <c r="AN224" t="s">
        <v>1350</v>
      </c>
      <c r="AO224" t="s">
        <v>61</v>
      </c>
      <c r="AP224" t="s">
        <v>61</v>
      </c>
    </row>
    <row r="225" spans="1:42" x14ac:dyDescent="0.25">
      <c r="A225">
        <v>-9510412.6034999993</v>
      </c>
      <c r="B225">
        <v>5380763.6714000003</v>
      </c>
      <c r="C225">
        <v>224</v>
      </c>
      <c r="D225" t="s">
        <v>1351</v>
      </c>
      <c r="E225" t="s">
        <v>1352</v>
      </c>
      <c r="F225" t="s">
        <v>1353</v>
      </c>
      <c r="G225" t="s">
        <v>1354</v>
      </c>
      <c r="H225" t="s">
        <v>511</v>
      </c>
      <c r="I225">
        <v>49329</v>
      </c>
      <c r="J225" t="s">
        <v>47</v>
      </c>
      <c r="K225" t="s">
        <v>47</v>
      </c>
      <c r="L225" t="s">
        <v>48</v>
      </c>
      <c r="M225" t="s">
        <v>49</v>
      </c>
      <c r="N225">
        <v>-999</v>
      </c>
      <c r="O225" t="s">
        <v>1349</v>
      </c>
      <c r="P225">
        <v>26117</v>
      </c>
      <c r="Q225" t="s">
        <v>51</v>
      </c>
      <c r="R225">
        <v>43.450290000000003</v>
      </c>
      <c r="S225">
        <v>-85.433490000000006</v>
      </c>
      <c r="T225">
        <v>486210</v>
      </c>
      <c r="U225" t="s">
        <v>52</v>
      </c>
      <c r="V225" t="s">
        <v>521</v>
      </c>
      <c r="W225" s="1">
        <v>43435</v>
      </c>
      <c r="X225" t="s">
        <v>54</v>
      </c>
      <c r="Y225" s="1">
        <v>43565</v>
      </c>
      <c r="Z225" t="s">
        <v>1294</v>
      </c>
      <c r="AA225">
        <v>773189</v>
      </c>
      <c r="AB225" t="s">
        <v>1295</v>
      </c>
      <c r="AC225" t="s">
        <v>1296</v>
      </c>
      <c r="AD225" t="s">
        <v>58</v>
      </c>
      <c r="AE225">
        <v>100</v>
      </c>
      <c r="AF225">
        <v>100000</v>
      </c>
      <c r="AG225">
        <v>1900000</v>
      </c>
      <c r="AH225">
        <v>8529068</v>
      </c>
      <c r="AI225">
        <v>10429068</v>
      </c>
      <c r="AJ225" t="s">
        <v>125</v>
      </c>
      <c r="AK225">
        <v>-999</v>
      </c>
      <c r="AL225">
        <v>-999</v>
      </c>
      <c r="AM225">
        <v>-999</v>
      </c>
      <c r="AN225" t="s">
        <v>1297</v>
      </c>
      <c r="AO225" t="s">
        <v>61</v>
      </c>
      <c r="AP225" t="s">
        <v>61</v>
      </c>
    </row>
    <row r="226" spans="1:42" x14ac:dyDescent="0.25">
      <c r="A226">
        <v>-9505012.1610000003</v>
      </c>
      <c r="B226">
        <v>5408205.5926000001</v>
      </c>
      <c r="C226">
        <v>225</v>
      </c>
      <c r="D226" t="s">
        <v>1355</v>
      </c>
      <c r="E226" t="s">
        <v>1356</v>
      </c>
      <c r="F226" t="s">
        <v>1357</v>
      </c>
      <c r="G226" t="s">
        <v>1358</v>
      </c>
      <c r="H226" t="s">
        <v>511</v>
      </c>
      <c r="I226">
        <v>49346</v>
      </c>
      <c r="J226" t="s">
        <v>47</v>
      </c>
      <c r="K226" t="s">
        <v>47</v>
      </c>
      <c r="L226" t="s">
        <v>48</v>
      </c>
      <c r="M226" t="s">
        <v>49</v>
      </c>
      <c r="N226">
        <v>-999</v>
      </c>
      <c r="O226" t="s">
        <v>1348</v>
      </c>
      <c r="P226">
        <v>26107</v>
      </c>
      <c r="Q226" t="s">
        <v>51</v>
      </c>
      <c r="R226">
        <v>43.628988</v>
      </c>
      <c r="S226">
        <v>-85.384977000000006</v>
      </c>
      <c r="T226">
        <v>486210</v>
      </c>
      <c r="U226" t="s">
        <v>52</v>
      </c>
      <c r="V226" t="s">
        <v>512</v>
      </c>
      <c r="W226" s="1">
        <v>43435</v>
      </c>
      <c r="X226" t="s">
        <v>54</v>
      </c>
      <c r="Y226" s="1">
        <v>43565</v>
      </c>
      <c r="Z226" t="s">
        <v>1294</v>
      </c>
      <c r="AA226">
        <v>30901</v>
      </c>
      <c r="AB226" t="s">
        <v>1295</v>
      </c>
      <c r="AC226" t="s">
        <v>1296</v>
      </c>
      <c r="AD226" t="s">
        <v>58</v>
      </c>
      <c r="AE226">
        <v>100</v>
      </c>
      <c r="AF226">
        <v>864000</v>
      </c>
      <c r="AG226">
        <v>7000000</v>
      </c>
      <c r="AH226">
        <v>16068209</v>
      </c>
      <c r="AI226">
        <v>23083675</v>
      </c>
      <c r="AJ226" t="s">
        <v>125</v>
      </c>
      <c r="AK226">
        <v>-999</v>
      </c>
      <c r="AL226">
        <v>-999</v>
      </c>
      <c r="AM226">
        <v>-999</v>
      </c>
      <c r="AN226" t="s">
        <v>1297</v>
      </c>
      <c r="AO226" t="s">
        <v>61</v>
      </c>
      <c r="AP226" t="s">
        <v>61</v>
      </c>
    </row>
    <row r="227" spans="1:42" x14ac:dyDescent="0.25">
      <c r="A227">
        <v>-9479295.8002000004</v>
      </c>
      <c r="B227">
        <v>5496596.0752999997</v>
      </c>
      <c r="C227">
        <v>226</v>
      </c>
      <c r="D227" t="s">
        <v>1359</v>
      </c>
      <c r="E227" t="s">
        <v>1360</v>
      </c>
      <c r="F227" t="s">
        <v>1361</v>
      </c>
      <c r="G227" t="s">
        <v>1360</v>
      </c>
      <c r="H227" t="s">
        <v>511</v>
      </c>
      <c r="I227">
        <v>49657</v>
      </c>
      <c r="J227" t="s">
        <v>47</v>
      </c>
      <c r="K227" t="s">
        <v>47</v>
      </c>
      <c r="L227" t="s">
        <v>48</v>
      </c>
      <c r="M227" t="s">
        <v>49</v>
      </c>
      <c r="N227">
        <v>-999</v>
      </c>
      <c r="O227" t="s">
        <v>1362</v>
      </c>
      <c r="P227">
        <v>26113</v>
      </c>
      <c r="Q227" t="s">
        <v>51</v>
      </c>
      <c r="R227">
        <v>44.200972999999998</v>
      </c>
      <c r="S227">
        <v>-85.153963000000005</v>
      </c>
      <c r="T227">
        <v>486210</v>
      </c>
      <c r="U227" t="s">
        <v>52</v>
      </c>
      <c r="V227" t="s">
        <v>512</v>
      </c>
      <c r="W227" s="1">
        <v>43435</v>
      </c>
      <c r="X227" t="s">
        <v>54</v>
      </c>
      <c r="Y227" s="1">
        <v>43565</v>
      </c>
      <c r="Z227" t="s">
        <v>1242</v>
      </c>
      <c r="AA227">
        <v>603992</v>
      </c>
      <c r="AB227" t="s">
        <v>1243</v>
      </c>
      <c r="AC227" t="s">
        <v>1243</v>
      </c>
      <c r="AD227" t="s">
        <v>58</v>
      </c>
      <c r="AE227">
        <v>100</v>
      </c>
      <c r="AF227">
        <v>10000</v>
      </c>
      <c r="AG227">
        <v>1473900</v>
      </c>
      <c r="AH227">
        <v>7369500</v>
      </c>
      <c r="AI227">
        <v>8843400</v>
      </c>
      <c r="AJ227" t="s">
        <v>125</v>
      </c>
      <c r="AK227">
        <v>-999</v>
      </c>
      <c r="AL227">
        <v>-999</v>
      </c>
      <c r="AM227">
        <v>-999</v>
      </c>
      <c r="AN227" t="s">
        <v>1284</v>
      </c>
      <c r="AO227" t="s">
        <v>61</v>
      </c>
      <c r="AP227" t="s">
        <v>61</v>
      </c>
    </row>
    <row r="228" spans="1:42" x14ac:dyDescent="0.25">
      <c r="A228">
        <v>-9478022.1939000003</v>
      </c>
      <c r="B228">
        <v>5379762.8838</v>
      </c>
      <c r="C228">
        <v>227</v>
      </c>
      <c r="D228" t="s">
        <v>1363</v>
      </c>
      <c r="E228" t="s">
        <v>1364</v>
      </c>
      <c r="F228" t="s">
        <v>1365</v>
      </c>
      <c r="G228" t="s">
        <v>1364</v>
      </c>
      <c r="H228" t="s">
        <v>511</v>
      </c>
      <c r="I228">
        <v>48886</v>
      </c>
      <c r="J228" t="s">
        <v>47</v>
      </c>
      <c r="K228" t="s">
        <v>47</v>
      </c>
      <c r="L228" t="s">
        <v>48</v>
      </c>
      <c r="M228" t="s">
        <v>81</v>
      </c>
      <c r="N228">
        <v>-999</v>
      </c>
      <c r="O228" t="s">
        <v>1349</v>
      </c>
      <c r="P228">
        <v>26117</v>
      </c>
      <c r="Q228" t="s">
        <v>51</v>
      </c>
      <c r="R228">
        <v>43.443762999999997</v>
      </c>
      <c r="S228">
        <v>-85.142522</v>
      </c>
      <c r="T228">
        <v>486210</v>
      </c>
      <c r="U228" t="s">
        <v>52</v>
      </c>
      <c r="V228" t="s">
        <v>1366</v>
      </c>
      <c r="W228" s="1">
        <v>42158</v>
      </c>
      <c r="X228" t="s">
        <v>54</v>
      </c>
      <c r="Y228" s="1">
        <v>43565</v>
      </c>
      <c r="Z228" t="s">
        <v>513</v>
      </c>
      <c r="AA228" t="s">
        <v>47</v>
      </c>
      <c r="AB228" t="s">
        <v>514</v>
      </c>
      <c r="AC228" t="s">
        <v>515</v>
      </c>
      <c r="AD228" t="s">
        <v>58</v>
      </c>
      <c r="AE228">
        <v>100</v>
      </c>
      <c r="AF228">
        <v>-999</v>
      </c>
      <c r="AG228">
        <v>40000000</v>
      </c>
      <c r="AH228">
        <v>-999</v>
      </c>
      <c r="AI228">
        <v>68600000</v>
      </c>
      <c r="AJ228" t="s">
        <v>47</v>
      </c>
      <c r="AK228">
        <v>-999</v>
      </c>
      <c r="AL228">
        <v>-999</v>
      </c>
      <c r="AM228">
        <v>-999</v>
      </c>
      <c r="AN228" t="s">
        <v>47</v>
      </c>
      <c r="AO228" t="s">
        <v>61</v>
      </c>
      <c r="AP228" t="s">
        <v>61</v>
      </c>
    </row>
    <row r="229" spans="1:42" x14ac:dyDescent="0.25">
      <c r="A229">
        <v>-9532500.3942000009</v>
      </c>
      <c r="B229">
        <v>5408113.0091000004</v>
      </c>
      <c r="C229">
        <v>228</v>
      </c>
      <c r="D229" t="s">
        <v>1367</v>
      </c>
      <c r="E229" t="s">
        <v>1368</v>
      </c>
      <c r="F229" t="s">
        <v>1369</v>
      </c>
      <c r="G229" t="s">
        <v>1368</v>
      </c>
      <c r="H229" t="s">
        <v>511</v>
      </c>
      <c r="I229">
        <v>49349</v>
      </c>
      <c r="J229" t="s">
        <v>47</v>
      </c>
      <c r="K229" t="s">
        <v>47</v>
      </c>
      <c r="L229" t="s">
        <v>48</v>
      </c>
      <c r="M229" t="s">
        <v>49</v>
      </c>
      <c r="N229">
        <v>-999</v>
      </c>
      <c r="O229" t="s">
        <v>1370</v>
      </c>
      <c r="P229">
        <v>26123</v>
      </c>
      <c r="Q229" t="s">
        <v>51</v>
      </c>
      <c r="R229">
        <v>43.628385999999999</v>
      </c>
      <c r="S229">
        <v>-85.631907999999996</v>
      </c>
      <c r="T229">
        <v>486210</v>
      </c>
      <c r="U229" t="s">
        <v>52</v>
      </c>
      <c r="V229" t="s">
        <v>521</v>
      </c>
      <c r="W229" s="1">
        <v>43435</v>
      </c>
      <c r="X229" t="s">
        <v>54</v>
      </c>
      <c r="Y229" s="1">
        <v>43565</v>
      </c>
      <c r="Z229" t="s">
        <v>1294</v>
      </c>
      <c r="AA229">
        <v>280385</v>
      </c>
      <c r="AB229" t="s">
        <v>1295</v>
      </c>
      <c r="AC229" t="s">
        <v>1296</v>
      </c>
      <c r="AD229" t="s">
        <v>185</v>
      </c>
      <c r="AE229">
        <v>100</v>
      </c>
      <c r="AF229">
        <v>400000</v>
      </c>
      <c r="AG229">
        <v>21300000</v>
      </c>
      <c r="AH229">
        <v>10396237</v>
      </c>
      <c r="AI229">
        <v>31696237</v>
      </c>
      <c r="AJ229" t="s">
        <v>125</v>
      </c>
      <c r="AK229">
        <v>-999</v>
      </c>
      <c r="AL229">
        <v>-999</v>
      </c>
      <c r="AM229">
        <v>-999</v>
      </c>
      <c r="AN229" t="s">
        <v>1297</v>
      </c>
      <c r="AO229" t="s">
        <v>61</v>
      </c>
      <c r="AP229" t="s">
        <v>61</v>
      </c>
    </row>
    <row r="230" spans="1:42" x14ac:dyDescent="0.25">
      <c r="A230">
        <v>-9523243.9559000004</v>
      </c>
      <c r="B230">
        <v>5454268.7468999997</v>
      </c>
      <c r="C230">
        <v>229</v>
      </c>
      <c r="D230" t="s">
        <v>1371</v>
      </c>
      <c r="E230" t="s">
        <v>1372</v>
      </c>
      <c r="F230" t="s">
        <v>1373</v>
      </c>
      <c r="G230" t="s">
        <v>1374</v>
      </c>
      <c r="H230" t="s">
        <v>511</v>
      </c>
      <c r="I230">
        <v>49677</v>
      </c>
      <c r="J230" t="s">
        <v>47</v>
      </c>
      <c r="K230" t="s">
        <v>47</v>
      </c>
      <c r="L230" t="s">
        <v>48</v>
      </c>
      <c r="M230" t="s">
        <v>49</v>
      </c>
      <c r="N230">
        <v>-999</v>
      </c>
      <c r="O230" t="s">
        <v>1375</v>
      </c>
      <c r="P230">
        <v>26133</v>
      </c>
      <c r="Q230" t="s">
        <v>51</v>
      </c>
      <c r="R230">
        <v>43.927754</v>
      </c>
      <c r="S230">
        <v>-85.548755999999997</v>
      </c>
      <c r="T230">
        <v>486210</v>
      </c>
      <c r="U230" t="s">
        <v>52</v>
      </c>
      <c r="V230" t="s">
        <v>521</v>
      </c>
      <c r="W230" s="1">
        <v>43435</v>
      </c>
      <c r="X230" t="s">
        <v>54</v>
      </c>
      <c r="Y230" s="1">
        <v>43565</v>
      </c>
      <c r="Z230" t="s">
        <v>1294</v>
      </c>
      <c r="AA230">
        <v>427279</v>
      </c>
      <c r="AB230" t="s">
        <v>1295</v>
      </c>
      <c r="AC230" t="s">
        <v>1296</v>
      </c>
      <c r="AD230" t="s">
        <v>185</v>
      </c>
      <c r="AE230">
        <v>100</v>
      </c>
      <c r="AF230">
        <v>860000</v>
      </c>
      <c r="AG230">
        <v>19000000</v>
      </c>
      <c r="AH230">
        <v>22810000</v>
      </c>
      <c r="AI230">
        <v>42210000</v>
      </c>
      <c r="AJ230" t="s">
        <v>125</v>
      </c>
      <c r="AK230">
        <v>-999</v>
      </c>
      <c r="AL230">
        <v>-999</v>
      </c>
      <c r="AM230">
        <v>-999</v>
      </c>
      <c r="AN230" t="s">
        <v>1376</v>
      </c>
      <c r="AO230" t="s">
        <v>61</v>
      </c>
      <c r="AP230" t="s">
        <v>61</v>
      </c>
    </row>
    <row r="231" spans="1:42" x14ac:dyDescent="0.25">
      <c r="A231">
        <v>-9522769.2895999998</v>
      </c>
      <c r="B231">
        <v>5453974.6158999996</v>
      </c>
      <c r="C231">
        <v>230</v>
      </c>
      <c r="D231" t="s">
        <v>1377</v>
      </c>
      <c r="E231" t="s">
        <v>1374</v>
      </c>
      <c r="F231" t="s">
        <v>1378</v>
      </c>
      <c r="G231" t="s">
        <v>1374</v>
      </c>
      <c r="H231" t="s">
        <v>511</v>
      </c>
      <c r="I231">
        <v>49677</v>
      </c>
      <c r="J231" t="s">
        <v>47</v>
      </c>
      <c r="K231" t="s">
        <v>47</v>
      </c>
      <c r="L231" t="s">
        <v>48</v>
      </c>
      <c r="M231" t="s">
        <v>49</v>
      </c>
      <c r="N231">
        <v>-999</v>
      </c>
      <c r="O231" t="s">
        <v>1375</v>
      </c>
      <c r="P231">
        <v>26133</v>
      </c>
      <c r="Q231" t="s">
        <v>51</v>
      </c>
      <c r="R231">
        <v>43.925851000000002</v>
      </c>
      <c r="S231">
        <v>-85.544492000000005</v>
      </c>
      <c r="T231">
        <v>486210</v>
      </c>
      <c r="U231" t="s">
        <v>52</v>
      </c>
      <c r="V231" t="s">
        <v>521</v>
      </c>
      <c r="W231" s="1">
        <v>43435</v>
      </c>
      <c r="X231" t="s">
        <v>54</v>
      </c>
      <c r="Y231" s="1">
        <v>43565</v>
      </c>
      <c r="Z231" t="s">
        <v>1294</v>
      </c>
      <c r="AA231">
        <v>593157</v>
      </c>
      <c r="AB231" t="s">
        <v>1295</v>
      </c>
      <c r="AC231" t="s">
        <v>1296</v>
      </c>
      <c r="AD231" t="s">
        <v>185</v>
      </c>
      <c r="AE231">
        <v>100</v>
      </c>
      <c r="AF231">
        <v>312000</v>
      </c>
      <c r="AG231">
        <v>15200000</v>
      </c>
      <c r="AH231">
        <v>13411921</v>
      </c>
      <c r="AI231">
        <v>28911921</v>
      </c>
      <c r="AJ231" t="s">
        <v>125</v>
      </c>
      <c r="AK231">
        <v>-999</v>
      </c>
      <c r="AL231">
        <v>-999</v>
      </c>
      <c r="AM231">
        <v>-999</v>
      </c>
      <c r="AN231" t="s">
        <v>1297</v>
      </c>
      <c r="AO231" t="s">
        <v>61</v>
      </c>
      <c r="AP231" t="s">
        <v>61</v>
      </c>
    </row>
    <row r="232" spans="1:42" x14ac:dyDescent="0.25">
      <c r="A232">
        <v>-9410969.2325999998</v>
      </c>
      <c r="B232">
        <v>5607739.2991000004</v>
      </c>
      <c r="C232">
        <v>231</v>
      </c>
      <c r="D232" t="s">
        <v>1379</v>
      </c>
      <c r="E232" t="s">
        <v>1380</v>
      </c>
      <c r="F232" t="s">
        <v>1381</v>
      </c>
      <c r="G232" t="s">
        <v>1382</v>
      </c>
      <c r="H232" t="s">
        <v>511</v>
      </c>
      <c r="I232">
        <v>49751</v>
      </c>
      <c r="J232" t="s">
        <v>47</v>
      </c>
      <c r="K232" t="s">
        <v>47</v>
      </c>
      <c r="L232" t="s">
        <v>48</v>
      </c>
      <c r="M232" t="s">
        <v>49</v>
      </c>
      <c r="N232">
        <v>-999</v>
      </c>
      <c r="O232" t="s">
        <v>1383</v>
      </c>
      <c r="P232">
        <v>26137</v>
      </c>
      <c r="Q232" t="s">
        <v>51</v>
      </c>
      <c r="R232">
        <v>44.912388</v>
      </c>
      <c r="S232">
        <v>-84.540175000000005</v>
      </c>
      <c r="T232">
        <v>486210</v>
      </c>
      <c r="U232" t="s">
        <v>52</v>
      </c>
      <c r="V232" t="s">
        <v>512</v>
      </c>
      <c r="W232" s="1">
        <v>43435</v>
      </c>
      <c r="X232" t="s">
        <v>54</v>
      </c>
      <c r="Y232" s="1">
        <v>43565</v>
      </c>
      <c r="Z232" t="s">
        <v>1294</v>
      </c>
      <c r="AA232">
        <v>12343</v>
      </c>
      <c r="AB232" t="s">
        <v>1295</v>
      </c>
      <c r="AC232" t="s">
        <v>1296</v>
      </c>
      <c r="AD232" t="s">
        <v>58</v>
      </c>
      <c r="AE232">
        <v>100</v>
      </c>
      <c r="AF232">
        <v>212000</v>
      </c>
      <c r="AG232">
        <v>14600000</v>
      </c>
      <c r="AH232">
        <v>4855000</v>
      </c>
      <c r="AI232">
        <v>19455000</v>
      </c>
      <c r="AJ232" t="s">
        <v>125</v>
      </c>
      <c r="AK232">
        <v>-999</v>
      </c>
      <c r="AL232">
        <v>-999</v>
      </c>
      <c r="AM232">
        <v>-999</v>
      </c>
      <c r="AN232" t="s">
        <v>1384</v>
      </c>
      <c r="AO232" t="s">
        <v>61</v>
      </c>
      <c r="AP232" t="s">
        <v>61</v>
      </c>
    </row>
    <row r="233" spans="1:42" x14ac:dyDescent="0.25">
      <c r="A233">
        <v>-9393352.9232000001</v>
      </c>
      <c r="B233">
        <v>5623733.0125000002</v>
      </c>
      <c r="C233">
        <v>232</v>
      </c>
      <c r="D233" t="s">
        <v>1385</v>
      </c>
      <c r="E233" t="s">
        <v>1386</v>
      </c>
      <c r="F233" t="s">
        <v>1387</v>
      </c>
      <c r="G233" t="s">
        <v>1382</v>
      </c>
      <c r="H233" t="s">
        <v>511</v>
      </c>
      <c r="I233">
        <v>49751</v>
      </c>
      <c r="J233" t="s">
        <v>47</v>
      </c>
      <c r="K233" t="s">
        <v>47</v>
      </c>
      <c r="L233" t="s">
        <v>48</v>
      </c>
      <c r="M233" t="s">
        <v>49</v>
      </c>
      <c r="N233">
        <v>-999</v>
      </c>
      <c r="O233" t="s">
        <v>1383</v>
      </c>
      <c r="P233">
        <v>26137</v>
      </c>
      <c r="Q233" t="s">
        <v>51</v>
      </c>
      <c r="R233">
        <v>45.014046</v>
      </c>
      <c r="S233">
        <v>-84.381924999999995</v>
      </c>
      <c r="T233">
        <v>486210</v>
      </c>
      <c r="U233" t="s">
        <v>52</v>
      </c>
      <c r="V233" t="s">
        <v>512</v>
      </c>
      <c r="W233" s="1">
        <v>43435</v>
      </c>
      <c r="X233" t="s">
        <v>54</v>
      </c>
      <c r="Y233" s="1">
        <v>43565</v>
      </c>
      <c r="Z233" t="s">
        <v>1294</v>
      </c>
      <c r="AA233">
        <v>17649</v>
      </c>
      <c r="AB233" t="s">
        <v>1295</v>
      </c>
      <c r="AC233" t="s">
        <v>1296</v>
      </c>
      <c r="AD233" t="s">
        <v>58</v>
      </c>
      <c r="AE233">
        <v>100</v>
      </c>
      <c r="AF233">
        <v>220000</v>
      </c>
      <c r="AG233">
        <v>14100000</v>
      </c>
      <c r="AH233">
        <v>4900000</v>
      </c>
      <c r="AI233">
        <v>19000000</v>
      </c>
      <c r="AJ233" t="s">
        <v>125</v>
      </c>
      <c r="AK233">
        <v>-999</v>
      </c>
      <c r="AL233">
        <v>-999</v>
      </c>
      <c r="AM233">
        <v>-999</v>
      </c>
      <c r="AN233" t="s">
        <v>1337</v>
      </c>
      <c r="AO233" t="s">
        <v>61</v>
      </c>
      <c r="AP233" t="s">
        <v>61</v>
      </c>
    </row>
    <row r="234" spans="1:42" x14ac:dyDescent="0.25">
      <c r="A234">
        <v>-9201185.2030999996</v>
      </c>
      <c r="B234">
        <v>5280970.5146000003</v>
      </c>
      <c r="C234">
        <v>233</v>
      </c>
      <c r="D234" t="s">
        <v>1388</v>
      </c>
      <c r="E234" t="s">
        <v>1389</v>
      </c>
      <c r="F234" t="s">
        <v>1390</v>
      </c>
      <c r="G234" t="s">
        <v>1391</v>
      </c>
      <c r="H234" t="s">
        <v>511</v>
      </c>
      <c r="I234">
        <v>48064</v>
      </c>
      <c r="J234" t="s">
        <v>47</v>
      </c>
      <c r="K234" t="s">
        <v>47</v>
      </c>
      <c r="L234" t="s">
        <v>48</v>
      </c>
      <c r="M234" t="s">
        <v>49</v>
      </c>
      <c r="N234">
        <v>-999</v>
      </c>
      <c r="O234" t="s">
        <v>171</v>
      </c>
      <c r="P234">
        <v>26147</v>
      </c>
      <c r="Q234" t="s">
        <v>51</v>
      </c>
      <c r="R234">
        <v>42.795988000000001</v>
      </c>
      <c r="S234">
        <v>-82.655653000000001</v>
      </c>
      <c r="T234">
        <v>486210</v>
      </c>
      <c r="U234" t="s">
        <v>52</v>
      </c>
      <c r="V234" t="s">
        <v>512</v>
      </c>
      <c r="W234" s="1">
        <v>43435</v>
      </c>
      <c r="X234" t="s">
        <v>54</v>
      </c>
      <c r="Y234" s="1">
        <v>43565</v>
      </c>
      <c r="Z234" t="s">
        <v>1242</v>
      </c>
      <c r="AA234">
        <v>319123</v>
      </c>
      <c r="AB234" t="s">
        <v>1243</v>
      </c>
      <c r="AC234" t="s">
        <v>1243</v>
      </c>
      <c r="AD234" t="s">
        <v>58</v>
      </c>
      <c r="AE234">
        <v>100</v>
      </c>
      <c r="AF234">
        <v>300000</v>
      </c>
      <c r="AG234">
        <v>12282500</v>
      </c>
      <c r="AH234">
        <v>4399100</v>
      </c>
      <c r="AI234">
        <v>16681600</v>
      </c>
      <c r="AJ234" t="s">
        <v>125</v>
      </c>
      <c r="AK234">
        <v>-999</v>
      </c>
      <c r="AL234">
        <v>-999</v>
      </c>
      <c r="AM234">
        <v>-999</v>
      </c>
      <c r="AN234" t="s">
        <v>1262</v>
      </c>
      <c r="AO234" t="s">
        <v>61</v>
      </c>
      <c r="AP234" t="s">
        <v>61</v>
      </c>
    </row>
    <row r="235" spans="1:42" x14ac:dyDescent="0.25">
      <c r="A235">
        <v>-9198861.4088000003</v>
      </c>
      <c r="B235">
        <v>5268986.7522</v>
      </c>
      <c r="C235">
        <v>234</v>
      </c>
      <c r="D235" t="s">
        <v>1392</v>
      </c>
      <c r="E235" t="s">
        <v>1393</v>
      </c>
      <c r="F235" t="s">
        <v>1394</v>
      </c>
      <c r="G235" t="s">
        <v>1393</v>
      </c>
      <c r="H235" t="s">
        <v>511</v>
      </c>
      <c r="I235">
        <v>48023</v>
      </c>
      <c r="J235" t="s">
        <v>47</v>
      </c>
      <c r="K235" t="s">
        <v>47</v>
      </c>
      <c r="L235" t="s">
        <v>48</v>
      </c>
      <c r="M235" t="s">
        <v>49</v>
      </c>
      <c r="N235">
        <v>-999</v>
      </c>
      <c r="O235" t="s">
        <v>171</v>
      </c>
      <c r="P235">
        <v>26147</v>
      </c>
      <c r="Q235" t="s">
        <v>51</v>
      </c>
      <c r="R235">
        <v>42.716945000000003</v>
      </c>
      <c r="S235">
        <v>-82.634777999999997</v>
      </c>
      <c r="T235">
        <v>486210</v>
      </c>
      <c r="U235" t="s">
        <v>52</v>
      </c>
      <c r="V235" t="s">
        <v>512</v>
      </c>
      <c r="W235" s="1">
        <v>43435</v>
      </c>
      <c r="X235" t="s">
        <v>54</v>
      </c>
      <c r="Y235" s="1">
        <v>43565</v>
      </c>
      <c r="Z235" t="s">
        <v>1242</v>
      </c>
      <c r="AA235">
        <v>347913</v>
      </c>
      <c r="AB235" t="s">
        <v>1243</v>
      </c>
      <c r="AC235" t="s">
        <v>1243</v>
      </c>
      <c r="AD235" t="s">
        <v>58</v>
      </c>
      <c r="AE235">
        <v>100</v>
      </c>
      <c r="AF235">
        <v>450000</v>
      </c>
      <c r="AG235">
        <v>1965200</v>
      </c>
      <c r="AH235">
        <v>4176050</v>
      </c>
      <c r="AI235">
        <v>6141250</v>
      </c>
      <c r="AJ235" t="s">
        <v>125</v>
      </c>
      <c r="AK235">
        <v>-999</v>
      </c>
      <c r="AL235">
        <v>-999</v>
      </c>
      <c r="AM235">
        <v>-999</v>
      </c>
      <c r="AN235" t="s">
        <v>1341</v>
      </c>
      <c r="AO235" t="s">
        <v>61</v>
      </c>
      <c r="AP235" t="s">
        <v>61</v>
      </c>
    </row>
    <row r="236" spans="1:42" x14ac:dyDescent="0.25">
      <c r="A236">
        <v>-9196200.4276999999</v>
      </c>
      <c r="B236">
        <v>5270496.5592999998</v>
      </c>
      <c r="C236">
        <v>235</v>
      </c>
      <c r="D236" t="s">
        <v>1395</v>
      </c>
      <c r="E236" t="s">
        <v>1396</v>
      </c>
      <c r="F236" t="s">
        <v>1397</v>
      </c>
      <c r="G236" t="s">
        <v>1393</v>
      </c>
      <c r="H236" t="s">
        <v>511</v>
      </c>
      <c r="I236">
        <v>48064</v>
      </c>
      <c r="J236" t="s">
        <v>47</v>
      </c>
      <c r="K236" t="s">
        <v>47</v>
      </c>
      <c r="L236" t="s">
        <v>48</v>
      </c>
      <c r="M236" t="s">
        <v>49</v>
      </c>
      <c r="N236">
        <v>-999</v>
      </c>
      <c r="O236" t="s">
        <v>171</v>
      </c>
      <c r="P236">
        <v>26147</v>
      </c>
      <c r="Q236" t="s">
        <v>51</v>
      </c>
      <c r="R236">
        <v>42.726908999999999</v>
      </c>
      <c r="S236">
        <v>-82.610873999999995</v>
      </c>
      <c r="T236">
        <v>486210</v>
      </c>
      <c r="U236" t="s">
        <v>52</v>
      </c>
      <c r="V236" t="s">
        <v>122</v>
      </c>
      <c r="W236" s="1">
        <v>43435</v>
      </c>
      <c r="X236" t="s">
        <v>54</v>
      </c>
      <c r="Y236" s="1">
        <v>43565</v>
      </c>
      <c r="Z236" t="s">
        <v>1242</v>
      </c>
      <c r="AA236">
        <v>252434</v>
      </c>
      <c r="AB236" t="s">
        <v>1243</v>
      </c>
      <c r="AC236" t="s">
        <v>1243</v>
      </c>
      <c r="AD236" t="s">
        <v>185</v>
      </c>
      <c r="AE236">
        <v>100</v>
      </c>
      <c r="AF236">
        <v>45000</v>
      </c>
      <c r="AG236">
        <v>2348414</v>
      </c>
      <c r="AH236">
        <v>1365814</v>
      </c>
      <c r="AI236">
        <v>3714228</v>
      </c>
      <c r="AJ236" t="s">
        <v>125</v>
      </c>
      <c r="AK236">
        <v>-999</v>
      </c>
      <c r="AL236">
        <v>-999</v>
      </c>
      <c r="AM236">
        <v>-999</v>
      </c>
      <c r="AN236" t="s">
        <v>1341</v>
      </c>
      <c r="AO236" t="s">
        <v>61</v>
      </c>
      <c r="AP236" t="s">
        <v>61</v>
      </c>
    </row>
    <row r="237" spans="1:42" x14ac:dyDescent="0.25">
      <c r="A237">
        <v>-9196821.1450999994</v>
      </c>
      <c r="B237">
        <v>5270016.4979999997</v>
      </c>
      <c r="C237">
        <v>236</v>
      </c>
      <c r="D237" t="s">
        <v>1398</v>
      </c>
      <c r="E237" t="s">
        <v>1399</v>
      </c>
      <c r="F237" t="s">
        <v>1400</v>
      </c>
      <c r="G237" t="s">
        <v>1393</v>
      </c>
      <c r="H237" t="s">
        <v>511</v>
      </c>
      <c r="I237">
        <v>48023</v>
      </c>
      <c r="J237" t="s">
        <v>47</v>
      </c>
      <c r="K237" t="s">
        <v>47</v>
      </c>
      <c r="L237" t="s">
        <v>48</v>
      </c>
      <c r="M237" t="s">
        <v>49</v>
      </c>
      <c r="N237">
        <v>-999</v>
      </c>
      <c r="O237" t="s">
        <v>171</v>
      </c>
      <c r="P237">
        <v>26147</v>
      </c>
      <c r="Q237" t="s">
        <v>51</v>
      </c>
      <c r="R237">
        <v>42.723740999999997</v>
      </c>
      <c r="S237">
        <v>-82.61645</v>
      </c>
      <c r="T237">
        <v>486210</v>
      </c>
      <c r="U237" t="s">
        <v>52</v>
      </c>
      <c r="V237" t="s">
        <v>512</v>
      </c>
      <c r="W237" s="1">
        <v>43435</v>
      </c>
      <c r="X237" t="s">
        <v>54</v>
      </c>
      <c r="Y237" s="1">
        <v>43565</v>
      </c>
      <c r="Z237" t="s">
        <v>1242</v>
      </c>
      <c r="AA237">
        <v>691651</v>
      </c>
      <c r="AB237" t="s">
        <v>1243</v>
      </c>
      <c r="AC237" t="s">
        <v>1243</v>
      </c>
      <c r="AD237" t="s">
        <v>58</v>
      </c>
      <c r="AE237">
        <v>100</v>
      </c>
      <c r="AF237">
        <v>13000</v>
      </c>
      <c r="AG237">
        <v>412692</v>
      </c>
      <c r="AH237">
        <v>225998</v>
      </c>
      <c r="AI237">
        <v>638690</v>
      </c>
      <c r="AJ237" t="s">
        <v>125</v>
      </c>
      <c r="AK237">
        <v>-999</v>
      </c>
      <c r="AL237">
        <v>-999</v>
      </c>
      <c r="AM237">
        <v>-999</v>
      </c>
      <c r="AN237" t="s">
        <v>1341</v>
      </c>
      <c r="AO237" t="s">
        <v>61</v>
      </c>
      <c r="AP237" t="s">
        <v>61</v>
      </c>
    </row>
    <row r="238" spans="1:42" x14ac:dyDescent="0.25">
      <c r="A238">
        <v>-9200341.8466999996</v>
      </c>
      <c r="B238">
        <v>5279179.4758000001</v>
      </c>
      <c r="C238">
        <v>237</v>
      </c>
      <c r="D238" t="s">
        <v>1401</v>
      </c>
      <c r="E238" t="s">
        <v>1402</v>
      </c>
      <c r="F238" t="s">
        <v>1403</v>
      </c>
      <c r="G238" t="s">
        <v>1391</v>
      </c>
      <c r="H238" t="s">
        <v>511</v>
      </c>
      <c r="I238">
        <v>48064</v>
      </c>
      <c r="J238" t="s">
        <v>47</v>
      </c>
      <c r="K238" t="s">
        <v>47</v>
      </c>
      <c r="L238" t="s">
        <v>48</v>
      </c>
      <c r="M238" t="s">
        <v>49</v>
      </c>
      <c r="N238">
        <v>-999</v>
      </c>
      <c r="O238" t="s">
        <v>171</v>
      </c>
      <c r="P238">
        <v>26147</v>
      </c>
      <c r="Q238" t="s">
        <v>51</v>
      </c>
      <c r="R238">
        <v>42.784180999999997</v>
      </c>
      <c r="S238">
        <v>-82.648077000000001</v>
      </c>
      <c r="T238">
        <v>486210</v>
      </c>
      <c r="U238" t="s">
        <v>52</v>
      </c>
      <c r="V238" t="s">
        <v>512</v>
      </c>
      <c r="W238" s="1">
        <v>43435</v>
      </c>
      <c r="X238" t="s">
        <v>54</v>
      </c>
      <c r="Y238" s="1">
        <v>43565</v>
      </c>
      <c r="Z238" t="s">
        <v>1242</v>
      </c>
      <c r="AA238">
        <v>575943</v>
      </c>
      <c r="AB238" t="s">
        <v>1243</v>
      </c>
      <c r="AC238" t="s">
        <v>1243</v>
      </c>
      <c r="AD238" t="s">
        <v>58</v>
      </c>
      <c r="AE238">
        <v>100</v>
      </c>
      <c r="AF238">
        <v>350000</v>
      </c>
      <c r="AG238">
        <v>9334700</v>
      </c>
      <c r="AH238">
        <v>5011260</v>
      </c>
      <c r="AI238">
        <v>14345960</v>
      </c>
      <c r="AJ238" t="s">
        <v>125</v>
      </c>
      <c r="AK238">
        <v>-999</v>
      </c>
      <c r="AL238">
        <v>-999</v>
      </c>
      <c r="AM238">
        <v>-999</v>
      </c>
      <c r="AN238" t="s">
        <v>1341</v>
      </c>
      <c r="AO238" t="s">
        <v>61</v>
      </c>
      <c r="AP238" t="s">
        <v>61</v>
      </c>
    </row>
    <row r="239" spans="1:42" x14ac:dyDescent="0.25">
      <c r="A239">
        <v>-9304197.3655999992</v>
      </c>
      <c r="B239">
        <v>5225896.2389000002</v>
      </c>
      <c r="C239">
        <v>238</v>
      </c>
      <c r="D239" t="s">
        <v>1404</v>
      </c>
      <c r="E239" t="s">
        <v>1405</v>
      </c>
      <c r="F239" t="s">
        <v>1406</v>
      </c>
      <c r="G239" t="s">
        <v>1405</v>
      </c>
      <c r="H239" t="s">
        <v>511</v>
      </c>
      <c r="I239">
        <v>48167</v>
      </c>
      <c r="J239" t="s">
        <v>47</v>
      </c>
      <c r="K239" t="s">
        <v>47</v>
      </c>
      <c r="L239" t="s">
        <v>48</v>
      </c>
      <c r="M239" t="s">
        <v>49</v>
      </c>
      <c r="N239">
        <v>-999</v>
      </c>
      <c r="O239" t="s">
        <v>1407</v>
      </c>
      <c r="P239">
        <v>26161</v>
      </c>
      <c r="Q239" t="s">
        <v>51</v>
      </c>
      <c r="R239">
        <v>42.431894</v>
      </c>
      <c r="S239">
        <v>-83.581027000000006</v>
      </c>
      <c r="T239">
        <v>486210</v>
      </c>
      <c r="U239" t="s">
        <v>52</v>
      </c>
      <c r="V239" t="s">
        <v>512</v>
      </c>
      <c r="W239" s="1">
        <v>43435</v>
      </c>
      <c r="X239" t="s">
        <v>54</v>
      </c>
      <c r="Y239" s="1">
        <v>43565</v>
      </c>
      <c r="Z239" t="s">
        <v>1242</v>
      </c>
      <c r="AA239">
        <v>513052</v>
      </c>
      <c r="AB239" t="s">
        <v>1243</v>
      </c>
      <c r="AC239" t="s">
        <v>1243</v>
      </c>
      <c r="AD239" t="s">
        <v>94</v>
      </c>
      <c r="AE239">
        <v>100</v>
      </c>
      <c r="AF239">
        <v>250000</v>
      </c>
      <c r="AG239">
        <v>1179120</v>
      </c>
      <c r="AH239">
        <v>1354023</v>
      </c>
      <c r="AI239">
        <v>2533143</v>
      </c>
      <c r="AJ239" t="s">
        <v>125</v>
      </c>
      <c r="AK239">
        <v>-999</v>
      </c>
      <c r="AL239">
        <v>-999</v>
      </c>
      <c r="AM239">
        <v>-999</v>
      </c>
      <c r="AN239" t="s">
        <v>1341</v>
      </c>
      <c r="AO239" t="s">
        <v>61</v>
      </c>
      <c r="AP239" t="s">
        <v>61</v>
      </c>
    </row>
    <row r="240" spans="1:42" x14ac:dyDescent="0.25">
      <c r="A240">
        <v>-9311203.9256999996</v>
      </c>
      <c r="B240">
        <v>5228133.6626000004</v>
      </c>
      <c r="C240">
        <v>239</v>
      </c>
      <c r="D240" t="s">
        <v>1408</v>
      </c>
      <c r="E240" t="s">
        <v>1409</v>
      </c>
      <c r="F240" t="s">
        <v>1410</v>
      </c>
      <c r="G240" t="s">
        <v>1405</v>
      </c>
      <c r="H240" t="s">
        <v>511</v>
      </c>
      <c r="I240">
        <v>48178</v>
      </c>
      <c r="J240" t="s">
        <v>47</v>
      </c>
      <c r="K240" t="s">
        <v>47</v>
      </c>
      <c r="L240" t="s">
        <v>48</v>
      </c>
      <c r="M240" t="s">
        <v>49</v>
      </c>
      <c r="N240">
        <v>-999</v>
      </c>
      <c r="O240" t="s">
        <v>1411</v>
      </c>
      <c r="P240">
        <v>26125</v>
      </c>
      <c r="Q240" t="s">
        <v>51</v>
      </c>
      <c r="R240">
        <v>42.446727000000003</v>
      </c>
      <c r="S240">
        <v>-83.643968000000001</v>
      </c>
      <c r="T240">
        <v>486210</v>
      </c>
      <c r="U240" t="s">
        <v>52</v>
      </c>
      <c r="V240" t="s">
        <v>512</v>
      </c>
      <c r="W240" s="1">
        <v>43435</v>
      </c>
      <c r="X240" t="s">
        <v>54</v>
      </c>
      <c r="Y240" s="1">
        <v>43565</v>
      </c>
      <c r="Z240" t="s">
        <v>1242</v>
      </c>
      <c r="AA240">
        <v>12798</v>
      </c>
      <c r="AB240" t="s">
        <v>1243</v>
      </c>
      <c r="AC240" t="s">
        <v>1243</v>
      </c>
      <c r="AD240" t="s">
        <v>94</v>
      </c>
      <c r="AE240">
        <v>100</v>
      </c>
      <c r="AF240">
        <v>250000</v>
      </c>
      <c r="AG240">
        <v>1208598</v>
      </c>
      <c r="AH240">
        <v>933470</v>
      </c>
      <c r="AI240">
        <v>2142068</v>
      </c>
      <c r="AJ240" t="s">
        <v>125</v>
      </c>
      <c r="AK240">
        <v>-999</v>
      </c>
      <c r="AL240">
        <v>-999</v>
      </c>
      <c r="AM240">
        <v>-999</v>
      </c>
      <c r="AN240" t="s">
        <v>1412</v>
      </c>
      <c r="AO240" t="s">
        <v>61</v>
      </c>
      <c r="AP240" t="s">
        <v>61</v>
      </c>
    </row>
    <row r="241" spans="1:42" x14ac:dyDescent="0.25">
      <c r="A241">
        <v>-10410152.387800001</v>
      </c>
      <c r="B241">
        <v>5495736.4899000004</v>
      </c>
      <c r="C241">
        <v>240</v>
      </c>
      <c r="D241" t="s">
        <v>1413</v>
      </c>
      <c r="E241" t="s">
        <v>1414</v>
      </c>
      <c r="F241" t="s">
        <v>1415</v>
      </c>
      <c r="G241" t="s">
        <v>1414</v>
      </c>
      <c r="H241" t="s">
        <v>1416</v>
      </c>
      <c r="I241">
        <v>56093</v>
      </c>
      <c r="J241" t="s">
        <v>47</v>
      </c>
      <c r="K241" t="s">
        <v>47</v>
      </c>
      <c r="L241" t="s">
        <v>120</v>
      </c>
      <c r="M241" t="s">
        <v>49</v>
      </c>
      <c r="N241">
        <v>-999</v>
      </c>
      <c r="O241" t="s">
        <v>1417</v>
      </c>
      <c r="P241">
        <v>27161</v>
      </c>
      <c r="Q241" t="s">
        <v>51</v>
      </c>
      <c r="R241">
        <v>44.195436999999998</v>
      </c>
      <c r="S241">
        <v>-93.515990000000002</v>
      </c>
      <c r="T241">
        <v>486210</v>
      </c>
      <c r="U241" t="s">
        <v>52</v>
      </c>
      <c r="V241" t="s">
        <v>122</v>
      </c>
      <c r="W241" s="1">
        <v>43435</v>
      </c>
      <c r="X241" t="s">
        <v>54</v>
      </c>
      <c r="Y241" s="1">
        <v>43565</v>
      </c>
      <c r="Z241" t="s">
        <v>1091</v>
      </c>
      <c r="AA241">
        <v>751666</v>
      </c>
      <c r="AB241" t="s">
        <v>1418</v>
      </c>
      <c r="AC241" t="s">
        <v>1418</v>
      </c>
      <c r="AD241" t="s">
        <v>58</v>
      </c>
      <c r="AE241">
        <v>100</v>
      </c>
      <c r="AF241">
        <v>50000</v>
      </c>
      <c r="AG241">
        <v>2000000</v>
      </c>
      <c r="AH241">
        <v>4848000</v>
      </c>
      <c r="AI241">
        <v>7000000</v>
      </c>
      <c r="AJ241" t="s">
        <v>125</v>
      </c>
      <c r="AK241">
        <v>-999</v>
      </c>
      <c r="AL241">
        <v>-999</v>
      </c>
      <c r="AM241">
        <v>-999</v>
      </c>
      <c r="AN241" t="s">
        <v>1419</v>
      </c>
      <c r="AO241" t="s">
        <v>61</v>
      </c>
      <c r="AP241" t="s">
        <v>61</v>
      </c>
    </row>
    <row r="242" spans="1:42" x14ac:dyDescent="0.25">
      <c r="A242">
        <v>-10049268.6249</v>
      </c>
      <c r="B242">
        <v>4698337.0378</v>
      </c>
      <c r="C242">
        <v>241</v>
      </c>
      <c r="D242" t="s">
        <v>1420</v>
      </c>
      <c r="E242" t="s">
        <v>1421</v>
      </c>
      <c r="F242" t="s">
        <v>1422</v>
      </c>
      <c r="G242" t="s">
        <v>1423</v>
      </c>
      <c r="H242" t="s">
        <v>1424</v>
      </c>
      <c r="I242">
        <v>63034</v>
      </c>
      <c r="J242" t="s">
        <v>47</v>
      </c>
      <c r="K242" t="s">
        <v>47</v>
      </c>
      <c r="L242" t="s">
        <v>120</v>
      </c>
      <c r="M242" t="s">
        <v>49</v>
      </c>
      <c r="N242">
        <v>-999</v>
      </c>
      <c r="O242" t="s">
        <v>1425</v>
      </c>
      <c r="P242">
        <v>29189</v>
      </c>
      <c r="Q242" t="s">
        <v>51</v>
      </c>
      <c r="R242">
        <v>38.836908999999999</v>
      </c>
      <c r="S242">
        <v>-90.274116000000006</v>
      </c>
      <c r="T242">
        <v>486210</v>
      </c>
      <c r="U242" t="s">
        <v>52</v>
      </c>
      <c r="V242" t="s">
        <v>122</v>
      </c>
      <c r="W242" s="1">
        <v>43435</v>
      </c>
      <c r="X242" t="s">
        <v>54</v>
      </c>
      <c r="Y242" s="1">
        <v>43565</v>
      </c>
      <c r="Z242" t="s">
        <v>1426</v>
      </c>
      <c r="AA242">
        <v>2175</v>
      </c>
      <c r="AB242" t="s">
        <v>1427</v>
      </c>
      <c r="AC242" t="s">
        <v>1428</v>
      </c>
      <c r="AD242" t="s">
        <v>58</v>
      </c>
      <c r="AE242">
        <v>100</v>
      </c>
      <c r="AF242">
        <v>380000</v>
      </c>
      <c r="AG242">
        <v>3656000</v>
      </c>
      <c r="AH242">
        <v>10189000</v>
      </c>
      <c r="AI242">
        <v>13845000</v>
      </c>
      <c r="AJ242" t="s">
        <v>125</v>
      </c>
      <c r="AK242">
        <v>-999</v>
      </c>
      <c r="AL242">
        <v>-999</v>
      </c>
      <c r="AM242">
        <v>-999</v>
      </c>
      <c r="AN242" t="s">
        <v>1429</v>
      </c>
      <c r="AO242" t="s">
        <v>61</v>
      </c>
      <c r="AP242" t="s">
        <v>61</v>
      </c>
    </row>
    <row r="243" spans="1:42" x14ac:dyDescent="0.25">
      <c r="A243">
        <v>-9954080.2189000007</v>
      </c>
      <c r="B243">
        <v>3710460.8763000001</v>
      </c>
      <c r="C243">
        <v>242</v>
      </c>
      <c r="D243" t="s">
        <v>1430</v>
      </c>
      <c r="E243" t="s">
        <v>1431</v>
      </c>
      <c r="F243" t="s">
        <v>1432</v>
      </c>
      <c r="G243" t="s">
        <v>1431</v>
      </c>
      <c r="H243" t="s">
        <v>1433</v>
      </c>
      <c r="I243">
        <v>39479</v>
      </c>
      <c r="J243" t="s">
        <v>47</v>
      </c>
      <c r="K243" t="s">
        <v>47</v>
      </c>
      <c r="L243" t="s">
        <v>353</v>
      </c>
      <c r="M243" t="s">
        <v>49</v>
      </c>
      <c r="N243">
        <v>-999</v>
      </c>
      <c r="O243" t="s">
        <v>1434</v>
      </c>
      <c r="P243">
        <v>28031</v>
      </c>
      <c r="Q243" t="s">
        <v>51</v>
      </c>
      <c r="R243">
        <v>31.596501</v>
      </c>
      <c r="S243">
        <v>-89.419023999999993</v>
      </c>
      <c r="T243">
        <v>486210</v>
      </c>
      <c r="U243" t="s">
        <v>52</v>
      </c>
      <c r="V243" t="s">
        <v>639</v>
      </c>
      <c r="W243" s="1">
        <v>43435</v>
      </c>
      <c r="X243" t="s">
        <v>54</v>
      </c>
      <c r="Y243" s="1">
        <v>43565</v>
      </c>
      <c r="Z243" t="s">
        <v>208</v>
      </c>
      <c r="AA243">
        <v>223786</v>
      </c>
      <c r="AB243" t="s">
        <v>1212</v>
      </c>
      <c r="AC243" t="s">
        <v>1213</v>
      </c>
      <c r="AD243" t="s">
        <v>58</v>
      </c>
      <c r="AE243">
        <v>100</v>
      </c>
      <c r="AF243">
        <v>1198068</v>
      </c>
      <c r="AG243">
        <v>10048000</v>
      </c>
      <c r="AH243">
        <v>4977000</v>
      </c>
      <c r="AI243">
        <v>15025000</v>
      </c>
      <c r="AJ243" t="s">
        <v>348</v>
      </c>
      <c r="AK243">
        <v>-999</v>
      </c>
      <c r="AL243">
        <v>-999</v>
      </c>
      <c r="AM243">
        <v>-999</v>
      </c>
      <c r="AN243" t="s">
        <v>1435</v>
      </c>
      <c r="AO243" t="s">
        <v>61</v>
      </c>
      <c r="AP243" t="s">
        <v>61</v>
      </c>
    </row>
    <row r="244" spans="1:42" x14ac:dyDescent="0.25">
      <c r="A244">
        <v>-9936473.4829999991</v>
      </c>
      <c r="B244">
        <v>3681980.7129000002</v>
      </c>
      <c r="C244">
        <v>243</v>
      </c>
      <c r="D244" t="s">
        <v>1436</v>
      </c>
      <c r="E244" t="s">
        <v>1437</v>
      </c>
      <c r="F244" t="s">
        <v>1438</v>
      </c>
      <c r="G244" t="s">
        <v>1439</v>
      </c>
      <c r="H244" t="s">
        <v>1433</v>
      </c>
      <c r="I244">
        <v>39465</v>
      </c>
      <c r="J244" t="s">
        <v>47</v>
      </c>
      <c r="K244" t="s">
        <v>47</v>
      </c>
      <c r="L244" t="s">
        <v>353</v>
      </c>
      <c r="M244" t="s">
        <v>49</v>
      </c>
      <c r="N244">
        <v>-999</v>
      </c>
      <c r="O244" t="s">
        <v>1440</v>
      </c>
      <c r="P244">
        <v>28035</v>
      </c>
      <c r="Q244" t="s">
        <v>51</v>
      </c>
      <c r="R244">
        <v>31.378330999999999</v>
      </c>
      <c r="S244">
        <v>-89.260859999999994</v>
      </c>
      <c r="T244">
        <v>486210</v>
      </c>
      <c r="U244" t="s">
        <v>52</v>
      </c>
      <c r="V244" t="s">
        <v>1441</v>
      </c>
      <c r="W244" s="1">
        <v>43435</v>
      </c>
      <c r="X244" t="s">
        <v>54</v>
      </c>
      <c r="Y244" s="1">
        <v>43565</v>
      </c>
      <c r="Z244" t="s">
        <v>1442</v>
      </c>
      <c r="AA244">
        <v>4084</v>
      </c>
      <c r="AB244" t="s">
        <v>1443</v>
      </c>
      <c r="AC244" t="s">
        <v>1037</v>
      </c>
      <c r="AD244" t="s">
        <v>58</v>
      </c>
      <c r="AE244">
        <v>100</v>
      </c>
      <c r="AF244">
        <v>765000</v>
      </c>
      <c r="AG244">
        <v>2100000</v>
      </c>
      <c r="AH244">
        <v>797875</v>
      </c>
      <c r="AI244">
        <v>3200000</v>
      </c>
      <c r="AJ244" t="s">
        <v>348</v>
      </c>
      <c r="AK244">
        <v>-999</v>
      </c>
      <c r="AL244">
        <v>-999</v>
      </c>
      <c r="AM244">
        <v>-999</v>
      </c>
      <c r="AN244" t="s">
        <v>1439</v>
      </c>
      <c r="AO244">
        <v>22121</v>
      </c>
      <c r="AP244" t="s">
        <v>1444</v>
      </c>
    </row>
    <row r="245" spans="1:42" x14ac:dyDescent="0.25">
      <c r="A245">
        <v>-9936866.5521000009</v>
      </c>
      <c r="B245">
        <v>3681119.5225</v>
      </c>
      <c r="C245">
        <v>244</v>
      </c>
      <c r="D245" t="s">
        <v>1445</v>
      </c>
      <c r="E245" t="s">
        <v>1439</v>
      </c>
      <c r="F245" t="s">
        <v>1446</v>
      </c>
      <c r="G245" t="s">
        <v>1439</v>
      </c>
      <c r="H245" t="s">
        <v>1433</v>
      </c>
      <c r="I245">
        <v>39465</v>
      </c>
      <c r="J245" t="s">
        <v>47</v>
      </c>
      <c r="K245" t="s">
        <v>47</v>
      </c>
      <c r="L245" t="s">
        <v>353</v>
      </c>
      <c r="M245" t="s">
        <v>49</v>
      </c>
      <c r="N245">
        <v>-999</v>
      </c>
      <c r="O245" t="s">
        <v>1440</v>
      </c>
      <c r="P245">
        <v>28035</v>
      </c>
      <c r="Q245" t="s">
        <v>51</v>
      </c>
      <c r="R245">
        <v>31.371725999999999</v>
      </c>
      <c r="S245">
        <v>-89.264391000000003</v>
      </c>
      <c r="T245">
        <v>486210</v>
      </c>
      <c r="U245" t="s">
        <v>52</v>
      </c>
      <c r="V245" t="s">
        <v>1441</v>
      </c>
      <c r="W245" s="1">
        <v>43435</v>
      </c>
      <c r="X245" t="s">
        <v>54</v>
      </c>
      <c r="Y245" s="1">
        <v>43565</v>
      </c>
      <c r="Z245" t="s">
        <v>1442</v>
      </c>
      <c r="AA245">
        <v>551938</v>
      </c>
      <c r="AB245" t="s">
        <v>1443</v>
      </c>
      <c r="AC245" t="s">
        <v>1037</v>
      </c>
      <c r="AD245" t="s">
        <v>58</v>
      </c>
      <c r="AE245">
        <v>100</v>
      </c>
      <c r="AF245">
        <v>2665000</v>
      </c>
      <c r="AG245">
        <v>27529000</v>
      </c>
      <c r="AH245">
        <v>12832463</v>
      </c>
      <c r="AI245">
        <v>42808000</v>
      </c>
      <c r="AJ245" t="s">
        <v>348</v>
      </c>
      <c r="AK245">
        <v>-999</v>
      </c>
      <c r="AL245">
        <v>-999</v>
      </c>
      <c r="AM245">
        <v>-999</v>
      </c>
      <c r="AN245" t="s">
        <v>1439</v>
      </c>
      <c r="AO245">
        <v>22121</v>
      </c>
      <c r="AP245" t="s">
        <v>1444</v>
      </c>
    </row>
    <row r="246" spans="1:42" x14ac:dyDescent="0.25">
      <c r="A246">
        <v>-9874431.7912000008</v>
      </c>
      <c r="B246">
        <v>3661962.7535999999</v>
      </c>
      <c r="C246">
        <v>245</v>
      </c>
      <c r="D246" t="s">
        <v>1447</v>
      </c>
      <c r="E246" t="s">
        <v>1448</v>
      </c>
      <c r="F246" t="s">
        <v>1449</v>
      </c>
      <c r="G246" t="s">
        <v>1450</v>
      </c>
      <c r="H246" t="s">
        <v>1433</v>
      </c>
      <c r="I246">
        <v>39461</v>
      </c>
      <c r="J246" t="s">
        <v>47</v>
      </c>
      <c r="K246" t="s">
        <v>47</v>
      </c>
      <c r="L246" t="s">
        <v>353</v>
      </c>
      <c r="M246" t="s">
        <v>49</v>
      </c>
      <c r="N246">
        <v>-999</v>
      </c>
      <c r="O246" t="s">
        <v>678</v>
      </c>
      <c r="P246">
        <v>28041</v>
      </c>
      <c r="Q246" t="s">
        <v>51</v>
      </c>
      <c r="R246">
        <v>31.224681</v>
      </c>
      <c r="S246">
        <v>-88.703530000000001</v>
      </c>
      <c r="T246">
        <v>486210</v>
      </c>
      <c r="U246" t="s">
        <v>52</v>
      </c>
      <c r="V246" t="s">
        <v>122</v>
      </c>
      <c r="W246" s="1">
        <v>43435</v>
      </c>
      <c r="X246" t="s">
        <v>54</v>
      </c>
      <c r="Y246" s="1">
        <v>43565</v>
      </c>
      <c r="Z246" t="s">
        <v>1451</v>
      </c>
      <c r="AA246">
        <v>16660</v>
      </c>
      <c r="AB246" t="s">
        <v>1452</v>
      </c>
      <c r="AC246" t="s">
        <v>1452</v>
      </c>
      <c r="AD246" t="s">
        <v>58</v>
      </c>
      <c r="AE246">
        <v>100</v>
      </c>
      <c r="AF246">
        <v>2400000</v>
      </c>
      <c r="AG246">
        <v>40000000</v>
      </c>
      <c r="AH246">
        <v>7426350</v>
      </c>
      <c r="AI246">
        <v>51200000</v>
      </c>
      <c r="AJ246" t="s">
        <v>348</v>
      </c>
      <c r="AK246">
        <v>-999</v>
      </c>
      <c r="AL246">
        <v>-999</v>
      </c>
      <c r="AM246">
        <v>-999</v>
      </c>
      <c r="AN246" t="s">
        <v>1453</v>
      </c>
      <c r="AO246" t="s">
        <v>61</v>
      </c>
      <c r="AP246" t="s">
        <v>61</v>
      </c>
    </row>
    <row r="247" spans="1:42" x14ac:dyDescent="0.25">
      <c r="A247">
        <v>-9943564.3118999992</v>
      </c>
      <c r="B247">
        <v>3746583.1296999999</v>
      </c>
      <c r="C247">
        <v>246</v>
      </c>
      <c r="D247" t="s">
        <v>1454</v>
      </c>
      <c r="E247" t="s">
        <v>1455</v>
      </c>
      <c r="F247" t="s">
        <v>1456</v>
      </c>
      <c r="G247" t="s">
        <v>1457</v>
      </c>
      <c r="H247" t="s">
        <v>1433</v>
      </c>
      <c r="I247">
        <v>39168</v>
      </c>
      <c r="J247" t="s">
        <v>47</v>
      </c>
      <c r="K247" t="s">
        <v>47</v>
      </c>
      <c r="L247" t="s">
        <v>353</v>
      </c>
      <c r="M247" t="s">
        <v>49</v>
      </c>
      <c r="N247">
        <v>-999</v>
      </c>
      <c r="O247" t="s">
        <v>1458</v>
      </c>
      <c r="P247">
        <v>28129</v>
      </c>
      <c r="Q247" t="s">
        <v>51</v>
      </c>
      <c r="R247">
        <v>31.872478999999998</v>
      </c>
      <c r="S247">
        <v>-89.324557999999996</v>
      </c>
      <c r="T247">
        <v>486210</v>
      </c>
      <c r="U247" t="s">
        <v>52</v>
      </c>
      <c r="V247" t="s">
        <v>336</v>
      </c>
      <c r="W247" s="1">
        <v>43435</v>
      </c>
      <c r="X247" t="s">
        <v>54</v>
      </c>
      <c r="Y247" s="1">
        <v>43565</v>
      </c>
      <c r="Z247" t="s">
        <v>1459</v>
      </c>
      <c r="AA247">
        <v>504167</v>
      </c>
      <c r="AB247" t="s">
        <v>1460</v>
      </c>
      <c r="AC247" t="s">
        <v>1460</v>
      </c>
      <c r="AD247" t="s">
        <v>58</v>
      </c>
      <c r="AE247">
        <v>100</v>
      </c>
      <c r="AF247">
        <v>2500000</v>
      </c>
      <c r="AG247">
        <v>32203300</v>
      </c>
      <c r="AH247">
        <v>9290700</v>
      </c>
      <c r="AI247">
        <v>42203500</v>
      </c>
      <c r="AJ247" t="s">
        <v>348</v>
      </c>
      <c r="AK247">
        <v>-999</v>
      </c>
      <c r="AL247">
        <v>-999</v>
      </c>
      <c r="AM247">
        <v>-999</v>
      </c>
      <c r="AN247" t="s">
        <v>47</v>
      </c>
      <c r="AO247" t="s">
        <v>61</v>
      </c>
      <c r="AP247" t="s">
        <v>61</v>
      </c>
    </row>
    <row r="248" spans="1:42" x14ac:dyDescent="0.25">
      <c r="A248">
        <v>-9830652.7296999991</v>
      </c>
      <c r="B248">
        <v>3988435.8631000002</v>
      </c>
      <c r="C248">
        <v>247</v>
      </c>
      <c r="D248" t="s">
        <v>1461</v>
      </c>
      <c r="E248" t="s">
        <v>1462</v>
      </c>
      <c r="F248" t="s">
        <v>1463</v>
      </c>
      <c r="G248" t="s">
        <v>1462</v>
      </c>
      <c r="H248" t="s">
        <v>1433</v>
      </c>
      <c r="I248">
        <v>39740</v>
      </c>
      <c r="J248" t="s">
        <v>47</v>
      </c>
      <c r="K248" t="s">
        <v>47</v>
      </c>
      <c r="L248" t="s">
        <v>48</v>
      </c>
      <c r="M248" t="s">
        <v>49</v>
      </c>
      <c r="N248">
        <v>-999</v>
      </c>
      <c r="O248" t="s">
        <v>1464</v>
      </c>
      <c r="P248">
        <v>28087</v>
      </c>
      <c r="Q248" t="s">
        <v>51</v>
      </c>
      <c r="R248">
        <v>33.698847000000001</v>
      </c>
      <c r="S248">
        <v>-88.310255999999995</v>
      </c>
      <c r="T248">
        <v>486210</v>
      </c>
      <c r="U248" t="s">
        <v>52</v>
      </c>
      <c r="V248" t="s">
        <v>122</v>
      </c>
      <c r="W248" s="1">
        <v>43435</v>
      </c>
      <c r="X248" t="s">
        <v>54</v>
      </c>
      <c r="Y248" s="1">
        <v>43565</v>
      </c>
      <c r="Z248" t="s">
        <v>1465</v>
      </c>
      <c r="AA248">
        <v>122082</v>
      </c>
      <c r="AB248" t="s">
        <v>1466</v>
      </c>
      <c r="AC248" t="s">
        <v>1467</v>
      </c>
      <c r="AD248" t="s">
        <v>58</v>
      </c>
      <c r="AE248">
        <v>100</v>
      </c>
      <c r="AF248">
        <v>550000</v>
      </c>
      <c r="AG248">
        <v>18500000</v>
      </c>
      <c r="AH248">
        <v>4700000</v>
      </c>
      <c r="AI248">
        <v>23200000</v>
      </c>
      <c r="AJ248" t="s">
        <v>348</v>
      </c>
      <c r="AK248">
        <v>-999</v>
      </c>
      <c r="AL248">
        <v>-999</v>
      </c>
      <c r="AM248">
        <v>-999</v>
      </c>
      <c r="AN248" t="s">
        <v>1468</v>
      </c>
      <c r="AO248" t="s">
        <v>61</v>
      </c>
      <c r="AP248" t="s">
        <v>61</v>
      </c>
    </row>
    <row r="249" spans="1:42" x14ac:dyDescent="0.25">
      <c r="A249">
        <v>-9869587.8347999994</v>
      </c>
      <c r="B249">
        <v>3994657.3816999998</v>
      </c>
      <c r="C249">
        <v>248</v>
      </c>
      <c r="D249" t="s">
        <v>1469</v>
      </c>
      <c r="E249" t="s">
        <v>1470</v>
      </c>
      <c r="F249" t="s">
        <v>1471</v>
      </c>
      <c r="G249" t="s">
        <v>1472</v>
      </c>
      <c r="H249" t="s">
        <v>1433</v>
      </c>
      <c r="I249">
        <v>39730</v>
      </c>
      <c r="J249" t="s">
        <v>47</v>
      </c>
      <c r="K249" t="s">
        <v>47</v>
      </c>
      <c r="L249" t="s">
        <v>48</v>
      </c>
      <c r="M249" t="s">
        <v>49</v>
      </c>
      <c r="N249">
        <v>-999</v>
      </c>
      <c r="O249" t="s">
        <v>778</v>
      </c>
      <c r="P249">
        <v>28095</v>
      </c>
      <c r="Q249" t="s">
        <v>51</v>
      </c>
      <c r="R249">
        <v>33.745331999999998</v>
      </c>
      <c r="S249">
        <v>-88.660015999999999</v>
      </c>
      <c r="T249">
        <v>486210</v>
      </c>
      <c r="U249" t="s">
        <v>52</v>
      </c>
      <c r="V249" t="s">
        <v>336</v>
      </c>
      <c r="W249" s="1">
        <v>43435</v>
      </c>
      <c r="X249" t="s">
        <v>54</v>
      </c>
      <c r="Y249" s="1">
        <v>43565</v>
      </c>
      <c r="Z249" t="s">
        <v>55</v>
      </c>
      <c r="AA249">
        <v>492967</v>
      </c>
      <c r="AB249" t="s">
        <v>1473</v>
      </c>
      <c r="AC249" t="s">
        <v>1474</v>
      </c>
      <c r="AD249" t="s">
        <v>58</v>
      </c>
      <c r="AE249">
        <v>100</v>
      </c>
      <c r="AF249">
        <v>750000</v>
      </c>
      <c r="AG249">
        <v>36000000</v>
      </c>
      <c r="AH249">
        <v>56820000</v>
      </c>
      <c r="AI249">
        <v>92820000</v>
      </c>
      <c r="AJ249" t="s">
        <v>348</v>
      </c>
      <c r="AK249">
        <v>-999</v>
      </c>
      <c r="AL249">
        <v>-999</v>
      </c>
      <c r="AM249">
        <v>-999</v>
      </c>
      <c r="AN249" t="s">
        <v>1475</v>
      </c>
      <c r="AO249" t="s">
        <v>61</v>
      </c>
      <c r="AP249" t="s">
        <v>61</v>
      </c>
    </row>
    <row r="250" spans="1:42" x14ac:dyDescent="0.25">
      <c r="A250">
        <v>-9855285.0614</v>
      </c>
      <c r="B250">
        <v>4040391.0636</v>
      </c>
      <c r="C250">
        <v>249</v>
      </c>
      <c r="D250" t="s">
        <v>1476</v>
      </c>
      <c r="E250" t="s">
        <v>1477</v>
      </c>
      <c r="F250" t="s">
        <v>1478</v>
      </c>
      <c r="G250" t="s">
        <v>1479</v>
      </c>
      <c r="H250" t="s">
        <v>1433</v>
      </c>
      <c r="I250">
        <v>38858</v>
      </c>
      <c r="J250" t="s">
        <v>47</v>
      </c>
      <c r="K250" t="s">
        <v>47</v>
      </c>
      <c r="L250" t="s">
        <v>48</v>
      </c>
      <c r="M250" t="s">
        <v>49</v>
      </c>
      <c r="N250">
        <v>-999</v>
      </c>
      <c r="O250" t="s">
        <v>778</v>
      </c>
      <c r="P250">
        <v>28095</v>
      </c>
      <c r="Q250" t="s">
        <v>51</v>
      </c>
      <c r="R250">
        <v>34.086264</v>
      </c>
      <c r="S250">
        <v>-88.531531999999999</v>
      </c>
      <c r="T250">
        <v>486210</v>
      </c>
      <c r="U250" t="s">
        <v>52</v>
      </c>
      <c r="V250" t="s">
        <v>122</v>
      </c>
      <c r="W250" s="1">
        <v>43435</v>
      </c>
      <c r="X250" t="s">
        <v>54</v>
      </c>
      <c r="Y250" s="1">
        <v>43565</v>
      </c>
      <c r="Z250" t="s">
        <v>1480</v>
      </c>
      <c r="AA250">
        <v>280509</v>
      </c>
      <c r="AB250" t="s">
        <v>841</v>
      </c>
      <c r="AC250" t="s">
        <v>841</v>
      </c>
      <c r="AD250" t="s">
        <v>58</v>
      </c>
      <c r="AE250">
        <v>100</v>
      </c>
      <c r="AF250">
        <v>6000</v>
      </c>
      <c r="AG250">
        <v>912968</v>
      </c>
      <c r="AH250">
        <v>1585941</v>
      </c>
      <c r="AI250">
        <v>2498909</v>
      </c>
      <c r="AJ250" t="s">
        <v>348</v>
      </c>
      <c r="AK250">
        <v>-999</v>
      </c>
      <c r="AL250">
        <v>-999</v>
      </c>
      <c r="AM250">
        <v>-999</v>
      </c>
      <c r="AN250" t="s">
        <v>1481</v>
      </c>
      <c r="AO250" t="s">
        <v>61</v>
      </c>
      <c r="AP250" t="s">
        <v>61</v>
      </c>
    </row>
    <row r="251" spans="1:42" x14ac:dyDescent="0.25">
      <c r="A251">
        <v>-9847021.2589999996</v>
      </c>
      <c r="B251">
        <v>4030640.8097000001</v>
      </c>
      <c r="C251">
        <v>250</v>
      </c>
      <c r="D251" t="s">
        <v>1482</v>
      </c>
      <c r="E251" t="s">
        <v>1483</v>
      </c>
      <c r="F251" t="s">
        <v>1484</v>
      </c>
      <c r="G251" t="s">
        <v>1485</v>
      </c>
      <c r="H251" t="s">
        <v>1433</v>
      </c>
      <c r="I251">
        <v>38821</v>
      </c>
      <c r="J251" t="s">
        <v>47</v>
      </c>
      <c r="K251" t="s">
        <v>47</v>
      </c>
      <c r="L251" t="s">
        <v>48</v>
      </c>
      <c r="M251" t="s">
        <v>49</v>
      </c>
      <c r="N251">
        <v>-999</v>
      </c>
      <c r="O251" t="s">
        <v>778</v>
      </c>
      <c r="P251">
        <v>28095</v>
      </c>
      <c r="Q251" t="s">
        <v>51</v>
      </c>
      <c r="R251">
        <v>34.013693000000004</v>
      </c>
      <c r="S251">
        <v>-88.457296999999997</v>
      </c>
      <c r="T251">
        <v>486210</v>
      </c>
      <c r="U251" t="s">
        <v>52</v>
      </c>
      <c r="V251" t="s">
        <v>122</v>
      </c>
      <c r="W251" s="1">
        <v>43435</v>
      </c>
      <c r="X251" t="s">
        <v>54</v>
      </c>
      <c r="Y251" s="1">
        <v>43565</v>
      </c>
      <c r="Z251" t="s">
        <v>1486</v>
      </c>
      <c r="AA251">
        <v>252942</v>
      </c>
      <c r="AB251" t="s">
        <v>1487</v>
      </c>
      <c r="AC251" t="s">
        <v>1488</v>
      </c>
      <c r="AD251" t="s">
        <v>58</v>
      </c>
      <c r="AE251">
        <v>100</v>
      </c>
      <c r="AF251">
        <v>236920</v>
      </c>
      <c r="AG251">
        <v>6700000</v>
      </c>
      <c r="AH251">
        <v>11648336</v>
      </c>
      <c r="AI251">
        <v>19000000</v>
      </c>
      <c r="AJ251" t="s">
        <v>348</v>
      </c>
      <c r="AK251">
        <v>-999</v>
      </c>
      <c r="AL251">
        <v>-999</v>
      </c>
      <c r="AM251">
        <v>-999</v>
      </c>
      <c r="AN251" t="s">
        <v>1489</v>
      </c>
      <c r="AO251" t="s">
        <v>61</v>
      </c>
      <c r="AP251" t="s">
        <v>61</v>
      </c>
    </row>
    <row r="252" spans="1:42" x14ac:dyDescent="0.25">
      <c r="A252">
        <v>-9851887.1453000009</v>
      </c>
      <c r="B252">
        <v>4035785.1510999999</v>
      </c>
      <c r="C252">
        <v>251</v>
      </c>
      <c r="D252" t="s">
        <v>1490</v>
      </c>
      <c r="E252" t="s">
        <v>1491</v>
      </c>
      <c r="F252" t="s">
        <v>1492</v>
      </c>
      <c r="G252" t="s">
        <v>1485</v>
      </c>
      <c r="H252" t="s">
        <v>1433</v>
      </c>
      <c r="I252">
        <v>38821</v>
      </c>
      <c r="J252" t="s">
        <v>47</v>
      </c>
      <c r="K252" t="s">
        <v>47</v>
      </c>
      <c r="L252" t="s">
        <v>48</v>
      </c>
      <c r="M252" t="s">
        <v>49</v>
      </c>
      <c r="N252">
        <v>-999</v>
      </c>
      <c r="O252" t="s">
        <v>778</v>
      </c>
      <c r="P252">
        <v>28095</v>
      </c>
      <c r="Q252" t="s">
        <v>51</v>
      </c>
      <c r="R252">
        <v>34.051990000000004</v>
      </c>
      <c r="S252">
        <v>-88.501007999999999</v>
      </c>
      <c r="T252">
        <v>486210</v>
      </c>
      <c r="U252" t="s">
        <v>52</v>
      </c>
      <c r="V252" t="s">
        <v>122</v>
      </c>
      <c r="W252" s="1">
        <v>43435</v>
      </c>
      <c r="X252" t="s">
        <v>54</v>
      </c>
      <c r="Y252" s="1">
        <v>43565</v>
      </c>
      <c r="Z252" t="s">
        <v>1493</v>
      </c>
      <c r="AA252">
        <v>16408</v>
      </c>
      <c r="AB252" t="s">
        <v>841</v>
      </c>
      <c r="AC252" t="s">
        <v>841</v>
      </c>
      <c r="AD252" t="s">
        <v>58</v>
      </c>
      <c r="AE252">
        <v>100</v>
      </c>
      <c r="AF252">
        <v>25000</v>
      </c>
      <c r="AG252">
        <v>994603</v>
      </c>
      <c r="AH252">
        <v>856976</v>
      </c>
      <c r="AI252">
        <v>1851579</v>
      </c>
      <c r="AJ252" t="s">
        <v>348</v>
      </c>
      <c r="AK252">
        <v>-999</v>
      </c>
      <c r="AL252">
        <v>-999</v>
      </c>
      <c r="AM252">
        <v>-999</v>
      </c>
      <c r="AN252" t="s">
        <v>1468</v>
      </c>
      <c r="AO252" t="s">
        <v>61</v>
      </c>
      <c r="AP252" t="s">
        <v>61</v>
      </c>
    </row>
    <row r="253" spans="1:42" x14ac:dyDescent="0.25">
      <c r="A253">
        <v>-10029083.729599999</v>
      </c>
      <c r="B253">
        <v>3802947.7078999998</v>
      </c>
      <c r="C253">
        <v>252</v>
      </c>
      <c r="D253" t="s">
        <v>1494</v>
      </c>
      <c r="E253" t="s">
        <v>1495</v>
      </c>
      <c r="F253" t="s">
        <v>1496</v>
      </c>
      <c r="G253" t="s">
        <v>737</v>
      </c>
      <c r="H253" t="s">
        <v>1433</v>
      </c>
      <c r="I253">
        <v>39232</v>
      </c>
      <c r="J253" t="s">
        <v>47</v>
      </c>
      <c r="K253" t="s">
        <v>47</v>
      </c>
      <c r="L253" t="s">
        <v>48</v>
      </c>
      <c r="M253" t="s">
        <v>49</v>
      </c>
      <c r="N253">
        <v>-999</v>
      </c>
      <c r="O253" t="s">
        <v>1497</v>
      </c>
      <c r="P253">
        <v>28121</v>
      </c>
      <c r="Q253" t="s">
        <v>51</v>
      </c>
      <c r="R253">
        <v>32.301462999999998</v>
      </c>
      <c r="S253">
        <v>-90.092792000000003</v>
      </c>
      <c r="T253">
        <v>486210</v>
      </c>
      <c r="U253" t="s">
        <v>52</v>
      </c>
      <c r="V253" t="s">
        <v>122</v>
      </c>
      <c r="W253" s="1">
        <v>43435</v>
      </c>
      <c r="X253" t="s">
        <v>54</v>
      </c>
      <c r="Y253" s="1">
        <v>43565</v>
      </c>
      <c r="Z253" t="s">
        <v>1498</v>
      </c>
      <c r="AA253">
        <v>353006</v>
      </c>
      <c r="AB253" t="s">
        <v>1036</v>
      </c>
      <c r="AC253" t="s">
        <v>1037</v>
      </c>
      <c r="AD253" t="s">
        <v>58</v>
      </c>
      <c r="AE253">
        <v>100</v>
      </c>
      <c r="AF253">
        <v>303000</v>
      </c>
      <c r="AG253">
        <v>5803077</v>
      </c>
      <c r="AH253">
        <v>1926000</v>
      </c>
      <c r="AI253">
        <v>7729077</v>
      </c>
      <c r="AJ253" t="s">
        <v>348</v>
      </c>
      <c r="AK253">
        <v>-999</v>
      </c>
      <c r="AL253">
        <v>-999</v>
      </c>
      <c r="AM253">
        <v>-999</v>
      </c>
      <c r="AN253" t="s">
        <v>1499</v>
      </c>
      <c r="AO253" t="s">
        <v>61</v>
      </c>
      <c r="AP253" t="s">
        <v>61</v>
      </c>
    </row>
    <row r="254" spans="1:42" x14ac:dyDescent="0.25">
      <c r="A254">
        <v>-9992568.3762999997</v>
      </c>
      <c r="B254">
        <v>3734703.2289999998</v>
      </c>
      <c r="C254">
        <v>253</v>
      </c>
      <c r="D254" t="s">
        <v>1500</v>
      </c>
      <c r="E254" t="s">
        <v>1501</v>
      </c>
      <c r="F254" t="s">
        <v>1502</v>
      </c>
      <c r="G254" t="s">
        <v>1503</v>
      </c>
      <c r="H254" t="s">
        <v>1433</v>
      </c>
      <c r="I254">
        <v>39111</v>
      </c>
      <c r="J254" t="s">
        <v>47</v>
      </c>
      <c r="K254" t="s">
        <v>47</v>
      </c>
      <c r="L254" t="s">
        <v>353</v>
      </c>
      <c r="M254" t="s">
        <v>49</v>
      </c>
      <c r="N254">
        <v>-999</v>
      </c>
      <c r="O254" t="s">
        <v>860</v>
      </c>
      <c r="P254">
        <v>28127</v>
      </c>
      <c r="Q254" t="s">
        <v>51</v>
      </c>
      <c r="R254">
        <v>31.781806</v>
      </c>
      <c r="S254">
        <v>-89.764769000000001</v>
      </c>
      <c r="T254">
        <v>486210</v>
      </c>
      <c r="U254" t="s">
        <v>52</v>
      </c>
      <c r="V254" t="s">
        <v>336</v>
      </c>
      <c r="W254" s="1">
        <v>43435</v>
      </c>
      <c r="X254" t="s">
        <v>54</v>
      </c>
      <c r="Y254" s="1">
        <v>43565</v>
      </c>
      <c r="Z254" t="s">
        <v>1504</v>
      </c>
      <c r="AA254">
        <v>19038</v>
      </c>
      <c r="AB254" t="s">
        <v>1505</v>
      </c>
      <c r="AC254" t="s">
        <v>1505</v>
      </c>
      <c r="AD254" t="s">
        <v>58</v>
      </c>
      <c r="AE254">
        <v>100</v>
      </c>
      <c r="AF254">
        <v>1200000</v>
      </c>
      <c r="AG254">
        <v>23221849</v>
      </c>
      <c r="AH254">
        <v>9334632</v>
      </c>
      <c r="AI254">
        <v>32556159</v>
      </c>
      <c r="AJ254" t="s">
        <v>348</v>
      </c>
      <c r="AK254">
        <v>-999</v>
      </c>
      <c r="AL254">
        <v>-999</v>
      </c>
      <c r="AM254">
        <v>-999</v>
      </c>
      <c r="AN254" t="s">
        <v>47</v>
      </c>
      <c r="AO254" t="s">
        <v>61</v>
      </c>
      <c r="AP254" t="s">
        <v>61</v>
      </c>
    </row>
    <row r="255" spans="1:42" x14ac:dyDescent="0.25">
      <c r="A255">
        <v>-12180848.409700001</v>
      </c>
      <c r="B255">
        <v>6177473.9177000001</v>
      </c>
      <c r="C255">
        <v>254</v>
      </c>
      <c r="D255" t="s">
        <v>1506</v>
      </c>
      <c r="E255" t="s">
        <v>1507</v>
      </c>
      <c r="F255" t="s">
        <v>1508</v>
      </c>
      <c r="G255" t="s">
        <v>47</v>
      </c>
      <c r="H255" t="s">
        <v>1509</v>
      </c>
      <c r="I255">
        <v>59523</v>
      </c>
      <c r="J255" t="s">
        <v>47</v>
      </c>
      <c r="K255" t="s">
        <v>47</v>
      </c>
      <c r="L255" t="s">
        <v>48</v>
      </c>
      <c r="M255" t="s">
        <v>49</v>
      </c>
      <c r="N255">
        <v>-999</v>
      </c>
      <c r="O255" t="s">
        <v>1510</v>
      </c>
      <c r="P255">
        <v>30005</v>
      </c>
      <c r="Q255" t="s">
        <v>51</v>
      </c>
      <c r="R255">
        <v>48.422739</v>
      </c>
      <c r="S255">
        <v>-109.42242299999999</v>
      </c>
      <c r="T255">
        <v>486210</v>
      </c>
      <c r="U255" t="s">
        <v>52</v>
      </c>
      <c r="V255" t="s">
        <v>336</v>
      </c>
      <c r="W255" s="1">
        <v>43435</v>
      </c>
      <c r="X255" t="s">
        <v>54</v>
      </c>
      <c r="Y255" s="1">
        <v>43565</v>
      </c>
      <c r="Z255" t="s">
        <v>1511</v>
      </c>
      <c r="AA255">
        <v>84938</v>
      </c>
      <c r="AB255" t="s">
        <v>1512</v>
      </c>
      <c r="AC255" t="s">
        <v>1512</v>
      </c>
      <c r="AD255" t="s">
        <v>58</v>
      </c>
      <c r="AE255">
        <v>100</v>
      </c>
      <c r="AF255">
        <v>5000</v>
      </c>
      <c r="AG255">
        <v>1500000</v>
      </c>
      <c r="AH255">
        <v>4610356</v>
      </c>
      <c r="AI255">
        <v>9100000</v>
      </c>
      <c r="AJ255" t="s">
        <v>59</v>
      </c>
      <c r="AK255">
        <v>-999</v>
      </c>
      <c r="AL255">
        <v>-999</v>
      </c>
      <c r="AM255">
        <v>-999</v>
      </c>
      <c r="AN255" t="s">
        <v>1513</v>
      </c>
      <c r="AO255" t="s">
        <v>61</v>
      </c>
      <c r="AP255" t="s">
        <v>61</v>
      </c>
    </row>
    <row r="256" spans="1:42" x14ac:dyDescent="0.25">
      <c r="A256">
        <v>-12147844.1845</v>
      </c>
      <c r="B256">
        <v>5662292.4758000001</v>
      </c>
      <c r="C256">
        <v>255</v>
      </c>
      <c r="D256" t="s">
        <v>1514</v>
      </c>
      <c r="E256" t="s">
        <v>1515</v>
      </c>
      <c r="F256" t="s">
        <v>1516</v>
      </c>
      <c r="G256" t="s">
        <v>47</v>
      </c>
      <c r="H256" t="s">
        <v>1509</v>
      </c>
      <c r="I256">
        <v>59014</v>
      </c>
      <c r="J256" t="s">
        <v>47</v>
      </c>
      <c r="K256" t="s">
        <v>47</v>
      </c>
      <c r="L256" t="s">
        <v>48</v>
      </c>
      <c r="M256" t="s">
        <v>49</v>
      </c>
      <c r="N256">
        <v>-999</v>
      </c>
      <c r="O256" t="s">
        <v>263</v>
      </c>
      <c r="P256">
        <v>30009</v>
      </c>
      <c r="Q256" t="s">
        <v>51</v>
      </c>
      <c r="R256">
        <v>45.258394000000003</v>
      </c>
      <c r="S256">
        <v>-109.125941</v>
      </c>
      <c r="T256">
        <v>486210</v>
      </c>
      <c r="U256" t="s">
        <v>52</v>
      </c>
      <c r="V256" t="s">
        <v>336</v>
      </c>
      <c r="W256" s="1">
        <v>43435</v>
      </c>
      <c r="X256" t="s">
        <v>54</v>
      </c>
      <c r="Y256" s="1">
        <v>43565</v>
      </c>
      <c r="Z256" t="s">
        <v>1511</v>
      </c>
      <c r="AA256">
        <v>203602</v>
      </c>
      <c r="AB256" t="s">
        <v>1512</v>
      </c>
      <c r="AC256" t="s">
        <v>1512</v>
      </c>
      <c r="AD256" t="s">
        <v>58</v>
      </c>
      <c r="AE256">
        <v>100</v>
      </c>
      <c r="AF256">
        <v>40000</v>
      </c>
      <c r="AG256">
        <v>19800000</v>
      </c>
      <c r="AH256">
        <v>20181544</v>
      </c>
      <c r="AI256">
        <v>37825000</v>
      </c>
      <c r="AJ256" t="s">
        <v>59</v>
      </c>
      <c r="AK256">
        <v>-999</v>
      </c>
      <c r="AL256">
        <v>-999</v>
      </c>
      <c r="AM256">
        <v>-999</v>
      </c>
      <c r="AN256" t="s">
        <v>1517</v>
      </c>
      <c r="AO256" t="s">
        <v>61</v>
      </c>
      <c r="AP256" t="s">
        <v>61</v>
      </c>
    </row>
    <row r="257" spans="1:42" x14ac:dyDescent="0.25">
      <c r="A257">
        <v>-11612412.3506</v>
      </c>
      <c r="B257">
        <v>5850088.5822999999</v>
      </c>
      <c r="C257">
        <v>256</v>
      </c>
      <c r="D257" t="s">
        <v>1518</v>
      </c>
      <c r="E257" t="s">
        <v>1519</v>
      </c>
      <c r="F257" t="s">
        <v>1520</v>
      </c>
      <c r="G257" t="s">
        <v>1519</v>
      </c>
      <c r="H257" t="s">
        <v>1509</v>
      </c>
      <c r="I257">
        <v>59313</v>
      </c>
      <c r="J257" t="s">
        <v>47</v>
      </c>
      <c r="K257" t="s">
        <v>47</v>
      </c>
      <c r="L257" t="s">
        <v>48</v>
      </c>
      <c r="M257" t="s">
        <v>49</v>
      </c>
      <c r="N257">
        <v>-999</v>
      </c>
      <c r="O257" t="s">
        <v>1521</v>
      </c>
      <c r="P257">
        <v>30025</v>
      </c>
      <c r="Q257" t="s">
        <v>51</v>
      </c>
      <c r="R257">
        <v>46.433478000000001</v>
      </c>
      <c r="S257">
        <v>-104.316075</v>
      </c>
      <c r="T257">
        <v>486210</v>
      </c>
      <c r="U257" t="s">
        <v>52</v>
      </c>
      <c r="V257" t="s">
        <v>336</v>
      </c>
      <c r="W257" s="1">
        <v>43435</v>
      </c>
      <c r="X257" t="s">
        <v>54</v>
      </c>
      <c r="Y257" s="1">
        <v>43565</v>
      </c>
      <c r="Z257" t="s">
        <v>1522</v>
      </c>
      <c r="AA257">
        <v>127745</v>
      </c>
      <c r="AB257" t="s">
        <v>1523</v>
      </c>
      <c r="AC257" t="s">
        <v>1524</v>
      </c>
      <c r="AD257" t="s">
        <v>58</v>
      </c>
      <c r="AE257">
        <v>100</v>
      </c>
      <c r="AF257">
        <v>149815</v>
      </c>
      <c r="AG257">
        <v>164427000</v>
      </c>
      <c r="AH257">
        <v>122773000</v>
      </c>
      <c r="AI257">
        <v>287200000</v>
      </c>
      <c r="AJ257" t="s">
        <v>59</v>
      </c>
      <c r="AK257">
        <v>-999</v>
      </c>
      <c r="AL257">
        <v>-999</v>
      </c>
      <c r="AM257">
        <v>-999</v>
      </c>
      <c r="AN257" t="s">
        <v>1525</v>
      </c>
      <c r="AO257" t="s">
        <v>61</v>
      </c>
      <c r="AP257" t="s">
        <v>61</v>
      </c>
    </row>
    <row r="258" spans="1:42" x14ac:dyDescent="0.25">
      <c r="A258">
        <v>-12485370.2239</v>
      </c>
      <c r="B258">
        <v>6266493.0628000004</v>
      </c>
      <c r="C258">
        <v>257</v>
      </c>
      <c r="D258" t="s">
        <v>1526</v>
      </c>
      <c r="E258" t="s">
        <v>1527</v>
      </c>
      <c r="F258" t="s">
        <v>1528</v>
      </c>
      <c r="G258" t="s">
        <v>47</v>
      </c>
      <c r="H258" t="s">
        <v>1509</v>
      </c>
      <c r="I258">
        <v>59484</v>
      </c>
      <c r="J258" t="s">
        <v>47</v>
      </c>
      <c r="K258" t="s">
        <v>47</v>
      </c>
      <c r="L258" t="s">
        <v>48</v>
      </c>
      <c r="M258" t="s">
        <v>49</v>
      </c>
      <c r="N258">
        <v>-999</v>
      </c>
      <c r="O258" t="s">
        <v>1529</v>
      </c>
      <c r="P258">
        <v>30101</v>
      </c>
      <c r="Q258" t="s">
        <v>51</v>
      </c>
      <c r="R258">
        <v>48.950657</v>
      </c>
      <c r="S258">
        <v>-112.157989</v>
      </c>
      <c r="T258">
        <v>486210</v>
      </c>
      <c r="U258" t="s">
        <v>52</v>
      </c>
      <c r="V258" t="s">
        <v>122</v>
      </c>
      <c r="W258" s="1">
        <v>43435</v>
      </c>
      <c r="X258" t="s">
        <v>54</v>
      </c>
      <c r="Y258" s="1">
        <v>43565</v>
      </c>
      <c r="Z258" t="s">
        <v>1530</v>
      </c>
      <c r="AA258">
        <v>150516</v>
      </c>
      <c r="AB258" t="s">
        <v>1512</v>
      </c>
      <c r="AC258" t="s">
        <v>1512</v>
      </c>
      <c r="AD258" t="s">
        <v>58</v>
      </c>
      <c r="AE258">
        <v>100</v>
      </c>
      <c r="AF258">
        <v>150000</v>
      </c>
      <c r="AG258">
        <v>11750000</v>
      </c>
      <c r="AH258">
        <v>30935641</v>
      </c>
      <c r="AI258">
        <v>42100000</v>
      </c>
      <c r="AJ258" t="s">
        <v>59</v>
      </c>
      <c r="AK258">
        <v>-999</v>
      </c>
      <c r="AL258">
        <v>-999</v>
      </c>
      <c r="AM258">
        <v>-999</v>
      </c>
      <c r="AN258" t="s">
        <v>1531</v>
      </c>
      <c r="AO258" t="s">
        <v>61</v>
      </c>
      <c r="AP258" t="s">
        <v>61</v>
      </c>
    </row>
    <row r="259" spans="1:42" x14ac:dyDescent="0.25">
      <c r="A259">
        <v>-12452418.9867</v>
      </c>
      <c r="B259">
        <v>6195969.5762</v>
      </c>
      <c r="C259">
        <v>258</v>
      </c>
      <c r="D259" t="s">
        <v>1532</v>
      </c>
      <c r="E259" t="s">
        <v>1533</v>
      </c>
      <c r="F259" t="s">
        <v>1534</v>
      </c>
      <c r="G259" t="s">
        <v>1533</v>
      </c>
      <c r="H259" t="s">
        <v>1509</v>
      </c>
      <c r="I259">
        <v>59474</v>
      </c>
      <c r="J259" t="s">
        <v>47</v>
      </c>
      <c r="K259" t="s">
        <v>47</v>
      </c>
      <c r="L259" t="s">
        <v>48</v>
      </c>
      <c r="M259" t="s">
        <v>81</v>
      </c>
      <c r="N259">
        <v>-999</v>
      </c>
      <c r="O259" t="s">
        <v>1529</v>
      </c>
      <c r="P259">
        <v>30101</v>
      </c>
      <c r="Q259" t="s">
        <v>51</v>
      </c>
      <c r="R259">
        <v>48.532881000000003</v>
      </c>
      <c r="S259">
        <v>-111.861983</v>
      </c>
      <c r="T259">
        <v>486210</v>
      </c>
      <c r="U259" t="s">
        <v>52</v>
      </c>
      <c r="V259" t="s">
        <v>122</v>
      </c>
      <c r="W259" s="1">
        <v>42158</v>
      </c>
      <c r="X259" t="s">
        <v>54</v>
      </c>
      <c r="Y259" s="1">
        <v>43565</v>
      </c>
      <c r="Z259" t="s">
        <v>1511</v>
      </c>
      <c r="AA259">
        <v>649645</v>
      </c>
      <c r="AB259" t="s">
        <v>1512</v>
      </c>
      <c r="AC259" t="s">
        <v>1512</v>
      </c>
      <c r="AD259" t="s">
        <v>139</v>
      </c>
      <c r="AE259">
        <v>-999</v>
      </c>
      <c r="AF259">
        <v>-999</v>
      </c>
      <c r="AG259">
        <v>23801</v>
      </c>
      <c r="AH259">
        <v>-999</v>
      </c>
      <c r="AI259">
        <v>76000</v>
      </c>
      <c r="AJ259" t="s">
        <v>47</v>
      </c>
      <c r="AK259">
        <v>-999</v>
      </c>
      <c r="AL259">
        <v>-999</v>
      </c>
      <c r="AM259">
        <v>-999</v>
      </c>
      <c r="AN259" t="s">
        <v>1535</v>
      </c>
      <c r="AO259" t="s">
        <v>61</v>
      </c>
      <c r="AP259" t="s">
        <v>61</v>
      </c>
    </row>
    <row r="260" spans="1:42" x14ac:dyDescent="0.25">
      <c r="A260">
        <v>-11464998.5167</v>
      </c>
      <c r="B260">
        <v>5041544.7686000001</v>
      </c>
      <c r="C260">
        <v>259</v>
      </c>
      <c r="D260" t="s">
        <v>1536</v>
      </c>
      <c r="E260" t="s">
        <v>1537</v>
      </c>
      <c r="F260" t="s">
        <v>1538</v>
      </c>
      <c r="G260" t="s">
        <v>1539</v>
      </c>
      <c r="H260" t="s">
        <v>1540</v>
      </c>
      <c r="I260">
        <v>69162</v>
      </c>
      <c r="J260" t="s">
        <v>47</v>
      </c>
      <c r="K260" t="s">
        <v>47</v>
      </c>
      <c r="L260" t="s">
        <v>48</v>
      </c>
      <c r="M260" t="s">
        <v>49</v>
      </c>
      <c r="N260">
        <v>-999</v>
      </c>
      <c r="O260" t="s">
        <v>1541</v>
      </c>
      <c r="P260">
        <v>31033</v>
      </c>
      <c r="Q260" t="s">
        <v>51</v>
      </c>
      <c r="R260">
        <v>41.197690000000001</v>
      </c>
      <c r="S260">
        <v>-102.991834</v>
      </c>
      <c r="T260">
        <v>486210</v>
      </c>
      <c r="U260" t="s">
        <v>52</v>
      </c>
      <c r="V260" t="s">
        <v>122</v>
      </c>
      <c r="W260" s="1">
        <v>43435</v>
      </c>
      <c r="X260" t="s">
        <v>54</v>
      </c>
      <c r="Y260" s="1">
        <v>43565</v>
      </c>
      <c r="Z260" t="s">
        <v>1542</v>
      </c>
      <c r="AA260">
        <v>340291</v>
      </c>
      <c r="AB260" t="s">
        <v>1543</v>
      </c>
      <c r="AC260" t="s">
        <v>1544</v>
      </c>
      <c r="AD260" t="s">
        <v>58</v>
      </c>
      <c r="AE260">
        <v>100</v>
      </c>
      <c r="AF260">
        <v>210000</v>
      </c>
      <c r="AG260">
        <v>12653122</v>
      </c>
      <c r="AH260">
        <v>22196878</v>
      </c>
      <c r="AI260">
        <v>34850000</v>
      </c>
      <c r="AJ260" t="s">
        <v>59</v>
      </c>
      <c r="AK260">
        <v>-999</v>
      </c>
      <c r="AL260">
        <v>-999</v>
      </c>
      <c r="AM260">
        <v>-999</v>
      </c>
      <c r="AN260" t="s">
        <v>1545</v>
      </c>
      <c r="AO260" t="s">
        <v>61</v>
      </c>
      <c r="AP260" t="s">
        <v>61</v>
      </c>
    </row>
    <row r="261" spans="1:42" x14ac:dyDescent="0.25">
      <c r="A261">
        <v>-8755468.4185000006</v>
      </c>
      <c r="B261">
        <v>5258109.9408</v>
      </c>
      <c r="C261">
        <v>260</v>
      </c>
      <c r="D261" t="s">
        <v>1546</v>
      </c>
      <c r="E261" t="s">
        <v>1547</v>
      </c>
      <c r="F261" t="s">
        <v>1548</v>
      </c>
      <c r="G261" t="s">
        <v>1549</v>
      </c>
      <c r="H261" t="s">
        <v>564</v>
      </c>
      <c r="I261">
        <v>14033</v>
      </c>
      <c r="J261" t="s">
        <v>47</v>
      </c>
      <c r="K261" t="s">
        <v>47</v>
      </c>
      <c r="L261" t="s">
        <v>48</v>
      </c>
      <c r="M261" t="s">
        <v>49</v>
      </c>
      <c r="N261">
        <v>-999</v>
      </c>
      <c r="O261" t="s">
        <v>611</v>
      </c>
      <c r="P261">
        <v>36029</v>
      </c>
      <c r="Q261" t="s">
        <v>51</v>
      </c>
      <c r="R261">
        <v>42.645116000000002</v>
      </c>
      <c r="S261">
        <v>-78.651711000000006</v>
      </c>
      <c r="T261">
        <v>486210</v>
      </c>
      <c r="U261" t="s">
        <v>52</v>
      </c>
      <c r="V261" t="s">
        <v>122</v>
      </c>
      <c r="W261" s="1">
        <v>43435</v>
      </c>
      <c r="X261" t="s">
        <v>54</v>
      </c>
      <c r="Y261" s="1">
        <v>43565</v>
      </c>
      <c r="Z261" t="s">
        <v>1550</v>
      </c>
      <c r="AA261">
        <v>152221</v>
      </c>
      <c r="AB261" t="s">
        <v>567</v>
      </c>
      <c r="AC261" t="s">
        <v>567</v>
      </c>
      <c r="AD261" t="s">
        <v>58</v>
      </c>
      <c r="AE261">
        <v>100</v>
      </c>
      <c r="AF261">
        <v>120000</v>
      </c>
      <c r="AG261">
        <v>7550000</v>
      </c>
      <c r="AH261">
        <v>11170000</v>
      </c>
      <c r="AI261">
        <v>18720000</v>
      </c>
      <c r="AJ261" t="s">
        <v>568</v>
      </c>
      <c r="AK261">
        <v>-999</v>
      </c>
      <c r="AL261">
        <v>-999</v>
      </c>
      <c r="AM261">
        <v>-999</v>
      </c>
      <c r="AN261" t="s">
        <v>582</v>
      </c>
      <c r="AO261" t="s">
        <v>61</v>
      </c>
      <c r="AP261" t="s">
        <v>61</v>
      </c>
    </row>
    <row r="262" spans="1:42" x14ac:dyDescent="0.25">
      <c r="A262">
        <v>-8774759.7522999998</v>
      </c>
      <c r="B262">
        <v>5232050.3162000002</v>
      </c>
      <c r="C262">
        <v>261</v>
      </c>
      <c r="D262" t="s">
        <v>1551</v>
      </c>
      <c r="E262" t="s">
        <v>1552</v>
      </c>
      <c r="F262" t="s">
        <v>1553</v>
      </c>
      <c r="G262" t="s">
        <v>1554</v>
      </c>
      <c r="H262" t="s">
        <v>564</v>
      </c>
      <c r="I262">
        <v>14034</v>
      </c>
      <c r="J262" t="s">
        <v>47</v>
      </c>
      <c r="K262" t="s">
        <v>47</v>
      </c>
      <c r="L262" t="s">
        <v>48</v>
      </c>
      <c r="M262" t="s">
        <v>49</v>
      </c>
      <c r="N262">
        <v>-999</v>
      </c>
      <c r="O262" t="s">
        <v>611</v>
      </c>
      <c r="P262">
        <v>36029</v>
      </c>
      <c r="Q262" t="s">
        <v>51</v>
      </c>
      <c r="R262">
        <v>42.472684000000001</v>
      </c>
      <c r="S262">
        <v>-78.825007999999997</v>
      </c>
      <c r="T262">
        <v>486210</v>
      </c>
      <c r="U262" t="s">
        <v>52</v>
      </c>
      <c r="V262" t="s">
        <v>336</v>
      </c>
      <c r="W262" s="1">
        <v>43435</v>
      </c>
      <c r="X262" t="s">
        <v>54</v>
      </c>
      <c r="Y262" s="1">
        <v>43565</v>
      </c>
      <c r="Z262" t="s">
        <v>1555</v>
      </c>
      <c r="AA262">
        <v>792603</v>
      </c>
      <c r="AB262" t="s">
        <v>567</v>
      </c>
      <c r="AC262" t="s">
        <v>567</v>
      </c>
      <c r="AD262" t="s">
        <v>58</v>
      </c>
      <c r="AE262">
        <v>100</v>
      </c>
      <c r="AF262">
        <v>51000</v>
      </c>
      <c r="AG262">
        <v>600000</v>
      </c>
      <c r="AH262">
        <v>1650000</v>
      </c>
      <c r="AI262">
        <v>2250000</v>
      </c>
      <c r="AJ262" t="s">
        <v>568</v>
      </c>
      <c r="AK262">
        <v>-999</v>
      </c>
      <c r="AL262">
        <v>-999</v>
      </c>
      <c r="AM262">
        <v>-999</v>
      </c>
      <c r="AN262" t="s">
        <v>1556</v>
      </c>
      <c r="AO262" t="s">
        <v>61</v>
      </c>
      <c r="AP262" t="s">
        <v>61</v>
      </c>
    </row>
    <row r="263" spans="1:42" x14ac:dyDescent="0.25">
      <c r="A263">
        <v>-8740150.6339999996</v>
      </c>
      <c r="B263">
        <v>5264555.4045000002</v>
      </c>
      <c r="C263">
        <v>262</v>
      </c>
      <c r="D263" t="s">
        <v>1557</v>
      </c>
      <c r="E263" t="s">
        <v>1558</v>
      </c>
      <c r="F263" t="s">
        <v>1559</v>
      </c>
      <c r="G263" t="s">
        <v>1560</v>
      </c>
      <c r="H263" t="s">
        <v>564</v>
      </c>
      <c r="I263">
        <v>14080</v>
      </c>
      <c r="J263" t="s">
        <v>47</v>
      </c>
      <c r="K263" t="s">
        <v>47</v>
      </c>
      <c r="L263" t="s">
        <v>48</v>
      </c>
      <c r="M263" t="s">
        <v>49</v>
      </c>
      <c r="N263">
        <v>-999</v>
      </c>
      <c r="O263" t="s">
        <v>611</v>
      </c>
      <c r="P263">
        <v>36029</v>
      </c>
      <c r="Q263" t="s">
        <v>51</v>
      </c>
      <c r="R263">
        <v>42.687691000000001</v>
      </c>
      <c r="S263">
        <v>-78.514109000000005</v>
      </c>
      <c r="T263">
        <v>486210</v>
      </c>
      <c r="U263" t="s">
        <v>52</v>
      </c>
      <c r="V263" t="s">
        <v>1561</v>
      </c>
      <c r="W263" s="1">
        <v>43435</v>
      </c>
      <c r="X263" t="s">
        <v>54</v>
      </c>
      <c r="Y263" s="1">
        <v>43565</v>
      </c>
      <c r="Z263" t="s">
        <v>1562</v>
      </c>
      <c r="AA263">
        <v>327673</v>
      </c>
      <c r="AB263" t="s">
        <v>567</v>
      </c>
      <c r="AC263" t="s">
        <v>567</v>
      </c>
      <c r="AD263" t="s">
        <v>185</v>
      </c>
      <c r="AE263">
        <v>100</v>
      </c>
      <c r="AF263">
        <v>35000</v>
      </c>
      <c r="AG263">
        <v>1100000</v>
      </c>
      <c r="AH263">
        <v>1570000</v>
      </c>
      <c r="AI263">
        <v>2670000</v>
      </c>
      <c r="AJ263" t="s">
        <v>568</v>
      </c>
      <c r="AK263">
        <v>-999</v>
      </c>
      <c r="AL263">
        <v>-999</v>
      </c>
      <c r="AM263">
        <v>-999</v>
      </c>
      <c r="AN263" t="s">
        <v>582</v>
      </c>
      <c r="AO263" t="s">
        <v>61</v>
      </c>
      <c r="AP263" t="s">
        <v>61</v>
      </c>
    </row>
    <row r="264" spans="1:42" x14ac:dyDescent="0.25">
      <c r="A264">
        <v>-8790293.1627999991</v>
      </c>
      <c r="B264">
        <v>5264193.3120999997</v>
      </c>
      <c r="C264">
        <v>263</v>
      </c>
      <c r="D264" t="s">
        <v>1563</v>
      </c>
      <c r="E264" t="s">
        <v>1564</v>
      </c>
      <c r="F264" t="s">
        <v>1565</v>
      </c>
      <c r="G264" t="s">
        <v>1566</v>
      </c>
      <c r="H264" t="s">
        <v>564</v>
      </c>
      <c r="I264">
        <v>14047</v>
      </c>
      <c r="J264" t="s">
        <v>47</v>
      </c>
      <c r="K264" t="s">
        <v>47</v>
      </c>
      <c r="L264" t="s">
        <v>48</v>
      </c>
      <c r="M264" t="s">
        <v>49</v>
      </c>
      <c r="N264">
        <v>-999</v>
      </c>
      <c r="O264" t="s">
        <v>611</v>
      </c>
      <c r="P264">
        <v>36029</v>
      </c>
      <c r="Q264" t="s">
        <v>51</v>
      </c>
      <c r="R264">
        <v>42.685299999999998</v>
      </c>
      <c r="S264">
        <v>-78.964546999999996</v>
      </c>
      <c r="T264">
        <v>486210</v>
      </c>
      <c r="U264" t="s">
        <v>52</v>
      </c>
      <c r="V264" t="s">
        <v>336</v>
      </c>
      <c r="W264" s="1">
        <v>43435</v>
      </c>
      <c r="X264" t="s">
        <v>54</v>
      </c>
      <c r="Y264" s="1">
        <v>43565</v>
      </c>
      <c r="Z264" t="s">
        <v>566</v>
      </c>
      <c r="AA264">
        <v>189262</v>
      </c>
      <c r="AB264" t="s">
        <v>567</v>
      </c>
      <c r="AC264" t="s">
        <v>567</v>
      </c>
      <c r="AD264" t="s">
        <v>58</v>
      </c>
      <c r="AE264">
        <v>100</v>
      </c>
      <c r="AF264">
        <v>5000</v>
      </c>
      <c r="AG264">
        <v>250000</v>
      </c>
      <c r="AH264">
        <v>220000</v>
      </c>
      <c r="AI264">
        <v>470000</v>
      </c>
      <c r="AJ264" t="s">
        <v>568</v>
      </c>
      <c r="AK264">
        <v>-999</v>
      </c>
      <c r="AL264">
        <v>-999</v>
      </c>
      <c r="AM264">
        <v>-999</v>
      </c>
      <c r="AN264" t="s">
        <v>582</v>
      </c>
      <c r="AO264" t="s">
        <v>61</v>
      </c>
      <c r="AP264" t="s">
        <v>61</v>
      </c>
    </row>
    <row r="265" spans="1:42" x14ac:dyDescent="0.25">
      <c r="A265">
        <v>-8778083.5296999998</v>
      </c>
      <c r="B265">
        <v>5230094.8797000004</v>
      </c>
      <c r="C265">
        <v>264</v>
      </c>
      <c r="D265" t="s">
        <v>1567</v>
      </c>
      <c r="E265" t="s">
        <v>1568</v>
      </c>
      <c r="F265" t="s">
        <v>1569</v>
      </c>
      <c r="G265" t="s">
        <v>1554</v>
      </c>
      <c r="H265" t="s">
        <v>564</v>
      </c>
      <c r="I265">
        <v>14070</v>
      </c>
      <c r="J265" t="s">
        <v>47</v>
      </c>
      <c r="K265" t="s">
        <v>47</v>
      </c>
      <c r="L265" t="s">
        <v>48</v>
      </c>
      <c r="M265" t="s">
        <v>49</v>
      </c>
      <c r="N265">
        <v>-999</v>
      </c>
      <c r="O265" t="s">
        <v>611</v>
      </c>
      <c r="P265">
        <v>36029</v>
      </c>
      <c r="Q265" t="s">
        <v>51</v>
      </c>
      <c r="R265">
        <v>42.459726000000003</v>
      </c>
      <c r="S265">
        <v>-78.854866000000001</v>
      </c>
      <c r="T265">
        <v>486210</v>
      </c>
      <c r="U265" t="s">
        <v>52</v>
      </c>
      <c r="V265" t="s">
        <v>336</v>
      </c>
      <c r="W265" s="1">
        <v>43435</v>
      </c>
      <c r="X265" t="s">
        <v>54</v>
      </c>
      <c r="Y265" s="1">
        <v>43565</v>
      </c>
      <c r="Z265" t="s">
        <v>566</v>
      </c>
      <c r="AA265">
        <v>154050</v>
      </c>
      <c r="AB265" t="s">
        <v>567</v>
      </c>
      <c r="AC265" t="s">
        <v>567</v>
      </c>
      <c r="AD265" t="s">
        <v>58</v>
      </c>
      <c r="AE265">
        <v>100</v>
      </c>
      <c r="AF265">
        <v>50000</v>
      </c>
      <c r="AG265">
        <v>2850000</v>
      </c>
      <c r="AH265">
        <v>3830000</v>
      </c>
      <c r="AI265">
        <v>6680000</v>
      </c>
      <c r="AJ265" t="s">
        <v>568</v>
      </c>
      <c r="AK265">
        <v>-999</v>
      </c>
      <c r="AL265">
        <v>-999</v>
      </c>
      <c r="AM265">
        <v>-999</v>
      </c>
      <c r="AN265" t="s">
        <v>582</v>
      </c>
      <c r="AO265" t="s">
        <v>61</v>
      </c>
      <c r="AP265" t="s">
        <v>61</v>
      </c>
    </row>
    <row r="266" spans="1:42" x14ac:dyDescent="0.25">
      <c r="A266">
        <v>-8620901.9671999998</v>
      </c>
      <c r="B266">
        <v>5282703.3251</v>
      </c>
      <c r="C266">
        <v>265</v>
      </c>
      <c r="D266" t="s">
        <v>1570</v>
      </c>
      <c r="E266" t="s">
        <v>1571</v>
      </c>
      <c r="F266" t="s">
        <v>1572</v>
      </c>
      <c r="G266" t="s">
        <v>1573</v>
      </c>
      <c r="H266" t="s">
        <v>564</v>
      </c>
      <c r="I266">
        <v>14469</v>
      </c>
      <c r="J266" t="s">
        <v>47</v>
      </c>
      <c r="K266" t="s">
        <v>47</v>
      </c>
      <c r="L266" t="s">
        <v>48</v>
      </c>
      <c r="M266" t="s">
        <v>49</v>
      </c>
      <c r="N266">
        <v>-999</v>
      </c>
      <c r="O266" t="s">
        <v>1574</v>
      </c>
      <c r="P266">
        <v>36069</v>
      </c>
      <c r="Q266" t="s">
        <v>51</v>
      </c>
      <c r="R266">
        <v>42.807409</v>
      </c>
      <c r="S266">
        <v>-77.442880000000002</v>
      </c>
      <c r="T266">
        <v>486210</v>
      </c>
      <c r="U266" t="s">
        <v>52</v>
      </c>
      <c r="V266" t="s">
        <v>336</v>
      </c>
      <c r="W266" s="1">
        <v>43435</v>
      </c>
      <c r="X266" t="s">
        <v>54</v>
      </c>
      <c r="Y266" s="1">
        <v>43565</v>
      </c>
      <c r="Z266" t="s">
        <v>1575</v>
      </c>
      <c r="AA266">
        <v>330612</v>
      </c>
      <c r="AB266" t="s">
        <v>1576</v>
      </c>
      <c r="AC266" t="s">
        <v>1576</v>
      </c>
      <c r="AD266" t="s">
        <v>58</v>
      </c>
      <c r="AE266">
        <v>100</v>
      </c>
      <c r="AF266">
        <v>70000</v>
      </c>
      <c r="AG266">
        <v>6769470</v>
      </c>
      <c r="AH266">
        <v>4601893</v>
      </c>
      <c r="AI266">
        <v>11450000</v>
      </c>
      <c r="AJ266" t="s">
        <v>568</v>
      </c>
      <c r="AK266">
        <v>-999</v>
      </c>
      <c r="AL266">
        <v>-999</v>
      </c>
      <c r="AM266">
        <v>-999</v>
      </c>
      <c r="AN266" t="s">
        <v>1571</v>
      </c>
      <c r="AO266" t="s">
        <v>61</v>
      </c>
      <c r="AP266" t="s">
        <v>61</v>
      </c>
    </row>
    <row r="267" spans="1:42" x14ac:dyDescent="0.25">
      <c r="A267">
        <v>-8560103.8254000004</v>
      </c>
      <c r="B267">
        <v>5223486.2422000002</v>
      </c>
      <c r="C267">
        <v>266</v>
      </c>
      <c r="D267" t="s">
        <v>1577</v>
      </c>
      <c r="E267" t="s">
        <v>1578</v>
      </c>
      <c r="F267" t="s">
        <v>1579</v>
      </c>
      <c r="G267" t="s">
        <v>1580</v>
      </c>
      <c r="H267" t="s">
        <v>564</v>
      </c>
      <c r="I267">
        <v>14891</v>
      </c>
      <c r="J267" t="s">
        <v>47</v>
      </c>
      <c r="K267" t="s">
        <v>47</v>
      </c>
      <c r="L267" t="s">
        <v>353</v>
      </c>
      <c r="M267" t="s">
        <v>49</v>
      </c>
      <c r="N267">
        <v>-999</v>
      </c>
      <c r="O267" t="s">
        <v>1581</v>
      </c>
      <c r="P267">
        <v>36097</v>
      </c>
      <c r="Q267" t="s">
        <v>51</v>
      </c>
      <c r="R267">
        <v>42.415913000000003</v>
      </c>
      <c r="S267">
        <v>-76.896720999999999</v>
      </c>
      <c r="T267">
        <v>486210</v>
      </c>
      <c r="U267" t="s">
        <v>52</v>
      </c>
      <c r="V267" t="s">
        <v>336</v>
      </c>
      <c r="W267" s="1">
        <v>43435</v>
      </c>
      <c r="X267" t="s">
        <v>54</v>
      </c>
      <c r="Y267" s="1">
        <v>43565</v>
      </c>
      <c r="Z267" t="s">
        <v>1582</v>
      </c>
      <c r="AA267">
        <v>644398</v>
      </c>
      <c r="AB267" t="s">
        <v>1583</v>
      </c>
      <c r="AC267" t="s">
        <v>1583</v>
      </c>
      <c r="AD267" t="s">
        <v>58</v>
      </c>
      <c r="AE267">
        <v>100</v>
      </c>
      <c r="AF267">
        <v>145000</v>
      </c>
      <c r="AG267">
        <v>1450000</v>
      </c>
      <c r="AH267">
        <v>625378</v>
      </c>
      <c r="AI267">
        <v>2340000</v>
      </c>
      <c r="AJ267" t="s">
        <v>568</v>
      </c>
      <c r="AK267">
        <v>-999</v>
      </c>
      <c r="AL267">
        <v>-999</v>
      </c>
      <c r="AM267">
        <v>-999</v>
      </c>
      <c r="AN267" t="s">
        <v>1578</v>
      </c>
      <c r="AO267" t="s">
        <v>61</v>
      </c>
      <c r="AP267" t="s">
        <v>61</v>
      </c>
    </row>
    <row r="268" spans="1:42" x14ac:dyDescent="0.25">
      <c r="A268">
        <v>-8569028.1975999996</v>
      </c>
      <c r="B268">
        <v>5229645.8414000003</v>
      </c>
      <c r="C268">
        <v>267</v>
      </c>
      <c r="D268" t="s">
        <v>1584</v>
      </c>
      <c r="E268" t="s">
        <v>1585</v>
      </c>
      <c r="F268" t="s">
        <v>1586</v>
      </c>
      <c r="G268" t="s">
        <v>1587</v>
      </c>
      <c r="H268" t="s">
        <v>564</v>
      </c>
      <c r="I268">
        <v>14878</v>
      </c>
      <c r="J268" t="s">
        <v>47</v>
      </c>
      <c r="K268" t="s">
        <v>47</v>
      </c>
      <c r="L268" t="s">
        <v>48</v>
      </c>
      <c r="M268" t="s">
        <v>49</v>
      </c>
      <c r="N268">
        <v>-999</v>
      </c>
      <c r="O268" t="s">
        <v>1581</v>
      </c>
      <c r="P268">
        <v>36097</v>
      </c>
      <c r="Q268" t="s">
        <v>51</v>
      </c>
      <c r="R268">
        <v>42.45675</v>
      </c>
      <c r="S268">
        <v>-76.976889999999997</v>
      </c>
      <c r="T268">
        <v>486210</v>
      </c>
      <c r="U268" t="s">
        <v>52</v>
      </c>
      <c r="V268" t="s">
        <v>336</v>
      </c>
      <c r="W268" s="1">
        <v>43435</v>
      </c>
      <c r="X268" t="s">
        <v>54</v>
      </c>
      <c r="Y268" s="1">
        <v>43565</v>
      </c>
      <c r="Z268" t="s">
        <v>1588</v>
      </c>
      <c r="AA268">
        <v>206160</v>
      </c>
      <c r="AB268" t="s">
        <v>1589</v>
      </c>
      <c r="AC268" t="s">
        <v>1590</v>
      </c>
      <c r="AD268" t="s">
        <v>58</v>
      </c>
      <c r="AE268">
        <v>100</v>
      </c>
      <c r="AF268">
        <v>62400</v>
      </c>
      <c r="AG268">
        <v>4758000</v>
      </c>
      <c r="AH268">
        <v>6602000</v>
      </c>
      <c r="AI268">
        <v>11360000</v>
      </c>
      <c r="AJ268" t="s">
        <v>568</v>
      </c>
      <c r="AK268">
        <v>-999</v>
      </c>
      <c r="AL268">
        <v>-999</v>
      </c>
      <c r="AM268">
        <v>-999</v>
      </c>
      <c r="AN268" t="s">
        <v>569</v>
      </c>
      <c r="AO268" t="s">
        <v>61</v>
      </c>
      <c r="AP268" t="s">
        <v>61</v>
      </c>
    </row>
    <row r="269" spans="1:42" x14ac:dyDescent="0.25">
      <c r="A269">
        <v>-8618805.0418999996</v>
      </c>
      <c r="B269">
        <v>5202618.6534000002</v>
      </c>
      <c r="C269">
        <v>268</v>
      </c>
      <c r="D269" t="s">
        <v>1591</v>
      </c>
      <c r="E269" t="s">
        <v>1592</v>
      </c>
      <c r="F269" t="s">
        <v>1593</v>
      </c>
      <c r="G269" t="s">
        <v>1594</v>
      </c>
      <c r="H269" t="s">
        <v>564</v>
      </c>
      <c r="I269">
        <v>14810</v>
      </c>
      <c r="J269" t="s">
        <v>47</v>
      </c>
      <c r="K269" t="s">
        <v>47</v>
      </c>
      <c r="L269" t="s">
        <v>48</v>
      </c>
      <c r="M269" t="s">
        <v>49</v>
      </c>
      <c r="N269">
        <v>-999</v>
      </c>
      <c r="O269" t="s">
        <v>1595</v>
      </c>
      <c r="P269">
        <v>36101</v>
      </c>
      <c r="Q269" t="s">
        <v>51</v>
      </c>
      <c r="R269">
        <v>42.277366999999998</v>
      </c>
      <c r="S269">
        <v>-77.424042999999998</v>
      </c>
      <c r="T269">
        <v>486210</v>
      </c>
      <c r="U269" t="s">
        <v>52</v>
      </c>
      <c r="V269" t="s">
        <v>336</v>
      </c>
      <c r="W269" s="1">
        <v>43435</v>
      </c>
      <c r="X269" t="s">
        <v>54</v>
      </c>
      <c r="Y269" s="1">
        <v>43565</v>
      </c>
      <c r="Z269" t="s">
        <v>1582</v>
      </c>
      <c r="AA269">
        <v>704906</v>
      </c>
      <c r="AB269" t="s">
        <v>1583</v>
      </c>
      <c r="AC269" t="s">
        <v>1583</v>
      </c>
      <c r="AD269" t="s">
        <v>58</v>
      </c>
      <c r="AE269">
        <v>100</v>
      </c>
      <c r="AF269">
        <v>140000</v>
      </c>
      <c r="AG269">
        <v>7000000</v>
      </c>
      <c r="AH269">
        <v>1846803</v>
      </c>
      <c r="AI269">
        <v>10000000</v>
      </c>
      <c r="AJ269" t="s">
        <v>568</v>
      </c>
      <c r="AK269">
        <v>-999</v>
      </c>
      <c r="AL269">
        <v>-999</v>
      </c>
      <c r="AM269">
        <v>-999</v>
      </c>
      <c r="AN269" t="s">
        <v>1592</v>
      </c>
      <c r="AO269" t="s">
        <v>61</v>
      </c>
      <c r="AP269" t="s">
        <v>61</v>
      </c>
    </row>
    <row r="270" spans="1:42" x14ac:dyDescent="0.25">
      <c r="A270">
        <v>-8628489.2809999995</v>
      </c>
      <c r="B270">
        <v>5196384.8892999999</v>
      </c>
      <c r="C270">
        <v>269</v>
      </c>
      <c r="D270" t="s">
        <v>1596</v>
      </c>
      <c r="E270" t="s">
        <v>1597</v>
      </c>
      <c r="F270" t="s">
        <v>1598</v>
      </c>
      <c r="G270" t="s">
        <v>1599</v>
      </c>
      <c r="H270" t="s">
        <v>564</v>
      </c>
      <c r="I270">
        <v>14823</v>
      </c>
      <c r="J270" t="s">
        <v>47</v>
      </c>
      <c r="K270" t="s">
        <v>47</v>
      </c>
      <c r="L270" t="s">
        <v>48</v>
      </c>
      <c r="M270" t="s">
        <v>49</v>
      </c>
      <c r="N270">
        <v>-999</v>
      </c>
      <c r="O270" t="s">
        <v>1595</v>
      </c>
      <c r="P270">
        <v>36101</v>
      </c>
      <c r="Q270" t="s">
        <v>51</v>
      </c>
      <c r="R270">
        <v>42.23592</v>
      </c>
      <c r="S270">
        <v>-77.511037999999999</v>
      </c>
      <c r="T270">
        <v>486210</v>
      </c>
      <c r="U270" t="s">
        <v>52</v>
      </c>
      <c r="V270" t="s">
        <v>336</v>
      </c>
      <c r="W270" s="1">
        <v>43435</v>
      </c>
      <c r="X270" t="s">
        <v>54</v>
      </c>
      <c r="Y270" s="1">
        <v>43565</v>
      </c>
      <c r="Z270" t="s">
        <v>1582</v>
      </c>
      <c r="AA270">
        <v>4504</v>
      </c>
      <c r="AB270" t="s">
        <v>1583</v>
      </c>
      <c r="AC270" t="s">
        <v>1583</v>
      </c>
      <c r="AD270" t="s">
        <v>58</v>
      </c>
      <c r="AE270">
        <v>100</v>
      </c>
      <c r="AF270">
        <v>59486</v>
      </c>
      <c r="AG270">
        <v>6200000</v>
      </c>
      <c r="AH270">
        <v>2237000</v>
      </c>
      <c r="AI270">
        <v>9000000</v>
      </c>
      <c r="AJ270" t="s">
        <v>568</v>
      </c>
      <c r="AK270">
        <v>-999</v>
      </c>
      <c r="AL270">
        <v>-999</v>
      </c>
      <c r="AM270">
        <v>-999</v>
      </c>
      <c r="AN270" t="s">
        <v>1597</v>
      </c>
      <c r="AO270" t="s">
        <v>61</v>
      </c>
      <c r="AP270" t="s">
        <v>61</v>
      </c>
    </row>
    <row r="271" spans="1:42" x14ac:dyDescent="0.25">
      <c r="A271">
        <v>-8605951.5369000006</v>
      </c>
      <c r="B271">
        <v>5171532.0628000004</v>
      </c>
      <c r="C271">
        <v>270</v>
      </c>
      <c r="D271" t="s">
        <v>1600</v>
      </c>
      <c r="E271" t="s">
        <v>1601</v>
      </c>
      <c r="F271" t="s">
        <v>1602</v>
      </c>
      <c r="G271" t="s">
        <v>1603</v>
      </c>
      <c r="H271" t="s">
        <v>564</v>
      </c>
      <c r="I271">
        <v>14801</v>
      </c>
      <c r="J271" t="s">
        <v>47</v>
      </c>
      <c r="K271" t="s">
        <v>47</v>
      </c>
      <c r="L271" t="s">
        <v>48</v>
      </c>
      <c r="M271" t="s">
        <v>49</v>
      </c>
      <c r="N271">
        <v>-999</v>
      </c>
      <c r="O271" t="s">
        <v>1595</v>
      </c>
      <c r="P271">
        <v>36101</v>
      </c>
      <c r="Q271" t="s">
        <v>51</v>
      </c>
      <c r="R271">
        <v>42.070408</v>
      </c>
      <c r="S271">
        <v>-77.308577999999997</v>
      </c>
      <c r="T271">
        <v>486210</v>
      </c>
      <c r="U271" t="s">
        <v>52</v>
      </c>
      <c r="V271" t="s">
        <v>336</v>
      </c>
      <c r="W271" s="1">
        <v>43435</v>
      </c>
      <c r="X271" t="s">
        <v>54</v>
      </c>
      <c r="Y271" s="1">
        <v>43565</v>
      </c>
      <c r="Z271" t="s">
        <v>566</v>
      </c>
      <c r="AA271">
        <v>722702</v>
      </c>
      <c r="AB271" t="s">
        <v>567</v>
      </c>
      <c r="AC271" t="s">
        <v>567</v>
      </c>
      <c r="AD271" t="s">
        <v>58</v>
      </c>
      <c r="AE271">
        <v>100</v>
      </c>
      <c r="AF271">
        <v>58000</v>
      </c>
      <c r="AG271">
        <v>3800000</v>
      </c>
      <c r="AH271">
        <v>2586000</v>
      </c>
      <c r="AI271">
        <v>6386000</v>
      </c>
      <c r="AJ271" t="s">
        <v>568</v>
      </c>
      <c r="AK271">
        <v>-999</v>
      </c>
      <c r="AL271">
        <v>-999</v>
      </c>
      <c r="AM271">
        <v>-999</v>
      </c>
      <c r="AN271" t="s">
        <v>569</v>
      </c>
      <c r="AO271" t="s">
        <v>61</v>
      </c>
      <c r="AP271" t="s">
        <v>61</v>
      </c>
    </row>
    <row r="272" spans="1:42" x14ac:dyDescent="0.25">
      <c r="A272">
        <v>-8645262.1227000002</v>
      </c>
      <c r="B272">
        <v>5185181.57</v>
      </c>
      <c r="C272">
        <v>271</v>
      </c>
      <c r="D272" t="s">
        <v>1604</v>
      </c>
      <c r="E272" t="s">
        <v>1605</v>
      </c>
      <c r="F272" t="s">
        <v>1606</v>
      </c>
      <c r="G272" t="s">
        <v>1607</v>
      </c>
      <c r="H272" t="s">
        <v>564</v>
      </c>
      <c r="I272">
        <v>14839</v>
      </c>
      <c r="J272" t="s">
        <v>47</v>
      </c>
      <c r="K272" t="s">
        <v>47</v>
      </c>
      <c r="L272" t="s">
        <v>48</v>
      </c>
      <c r="M272" t="s">
        <v>49</v>
      </c>
      <c r="N272">
        <v>-999</v>
      </c>
      <c r="O272" t="s">
        <v>1595</v>
      </c>
      <c r="P272">
        <v>36101</v>
      </c>
      <c r="Q272" t="s">
        <v>51</v>
      </c>
      <c r="R272">
        <v>42.161363000000001</v>
      </c>
      <c r="S272">
        <v>-77.661710999999997</v>
      </c>
      <c r="T272">
        <v>486210</v>
      </c>
      <c r="U272" t="s">
        <v>52</v>
      </c>
      <c r="V272" t="s">
        <v>336</v>
      </c>
      <c r="W272" s="1">
        <v>43435</v>
      </c>
      <c r="X272" t="s">
        <v>54</v>
      </c>
      <c r="Y272" s="1">
        <v>43565</v>
      </c>
      <c r="Z272" t="s">
        <v>1588</v>
      </c>
      <c r="AA272">
        <v>285277</v>
      </c>
      <c r="AB272" t="s">
        <v>1590</v>
      </c>
      <c r="AC272" t="s">
        <v>1590</v>
      </c>
      <c r="AD272" t="s">
        <v>58</v>
      </c>
      <c r="AE272">
        <v>100</v>
      </c>
      <c r="AF272">
        <v>5400</v>
      </c>
      <c r="AG272">
        <v>1158000</v>
      </c>
      <c r="AH272">
        <v>2042000</v>
      </c>
      <c r="AI272">
        <v>3200000</v>
      </c>
      <c r="AJ272" t="s">
        <v>568</v>
      </c>
      <c r="AK272">
        <v>-999</v>
      </c>
      <c r="AL272">
        <v>-999</v>
      </c>
      <c r="AM272">
        <v>-999</v>
      </c>
      <c r="AN272" t="s">
        <v>569</v>
      </c>
      <c r="AO272" t="s">
        <v>61</v>
      </c>
      <c r="AP272" t="s">
        <v>61</v>
      </c>
    </row>
    <row r="273" spans="1:42" x14ac:dyDescent="0.25">
      <c r="A273">
        <v>-8617746.5048999991</v>
      </c>
      <c r="B273">
        <v>5168390.1445000004</v>
      </c>
      <c r="C273">
        <v>272</v>
      </c>
      <c r="D273" t="s">
        <v>1608</v>
      </c>
      <c r="E273" t="s">
        <v>1609</v>
      </c>
      <c r="F273" t="s">
        <v>1610</v>
      </c>
      <c r="G273" t="s">
        <v>1609</v>
      </c>
      <c r="H273" t="s">
        <v>564</v>
      </c>
      <c r="I273">
        <v>14898</v>
      </c>
      <c r="J273" t="s">
        <v>47</v>
      </c>
      <c r="K273" t="s">
        <v>47</v>
      </c>
      <c r="L273" t="s">
        <v>48</v>
      </c>
      <c r="M273" t="s">
        <v>49</v>
      </c>
      <c r="N273">
        <v>-999</v>
      </c>
      <c r="O273" t="s">
        <v>1595</v>
      </c>
      <c r="P273">
        <v>36101</v>
      </c>
      <c r="Q273" t="s">
        <v>51</v>
      </c>
      <c r="R273">
        <v>42.049453</v>
      </c>
      <c r="S273">
        <v>-77.414534000000003</v>
      </c>
      <c r="T273">
        <v>486210</v>
      </c>
      <c r="U273" t="s">
        <v>52</v>
      </c>
      <c r="V273" t="s">
        <v>336</v>
      </c>
      <c r="W273" s="1">
        <v>43435</v>
      </c>
      <c r="X273" t="s">
        <v>54</v>
      </c>
      <c r="Y273" s="1">
        <v>43565</v>
      </c>
      <c r="Z273" t="s">
        <v>1611</v>
      </c>
      <c r="AA273">
        <v>777445</v>
      </c>
      <c r="AB273" t="s">
        <v>598</v>
      </c>
      <c r="AC273" t="s">
        <v>598</v>
      </c>
      <c r="AD273" t="s">
        <v>58</v>
      </c>
      <c r="AE273">
        <v>100</v>
      </c>
      <c r="AF273">
        <v>357000</v>
      </c>
      <c r="AG273">
        <v>20597000</v>
      </c>
      <c r="AH273">
        <v>15307000</v>
      </c>
      <c r="AI273">
        <v>35904000</v>
      </c>
      <c r="AJ273" t="s">
        <v>568</v>
      </c>
      <c r="AK273">
        <v>-999</v>
      </c>
      <c r="AL273">
        <v>-999</v>
      </c>
      <c r="AM273">
        <v>-999</v>
      </c>
      <c r="AN273" t="s">
        <v>569</v>
      </c>
      <c r="AO273" t="s">
        <v>61</v>
      </c>
      <c r="AP273" t="s">
        <v>61</v>
      </c>
    </row>
    <row r="274" spans="1:42" x14ac:dyDescent="0.25">
      <c r="A274">
        <v>-8635431.9437000006</v>
      </c>
      <c r="B274">
        <v>5177828.9165000003</v>
      </c>
      <c r="C274">
        <v>273</v>
      </c>
      <c r="D274" t="s">
        <v>1612</v>
      </c>
      <c r="E274" t="s">
        <v>1607</v>
      </c>
      <c r="F274" t="s">
        <v>1613</v>
      </c>
      <c r="G274" t="s">
        <v>1607</v>
      </c>
      <c r="H274" t="s">
        <v>564</v>
      </c>
      <c r="I274">
        <v>14839</v>
      </c>
      <c r="J274" t="s">
        <v>47</v>
      </c>
      <c r="K274" t="s">
        <v>47</v>
      </c>
      <c r="L274" t="s">
        <v>48</v>
      </c>
      <c r="M274" t="s">
        <v>49</v>
      </c>
      <c r="N274">
        <v>-999</v>
      </c>
      <c r="O274" t="s">
        <v>1595</v>
      </c>
      <c r="P274">
        <v>36101</v>
      </c>
      <c r="Q274" t="s">
        <v>51</v>
      </c>
      <c r="R274">
        <v>42.112383999999999</v>
      </c>
      <c r="S274">
        <v>-77.573404999999994</v>
      </c>
      <c r="T274">
        <v>486210</v>
      </c>
      <c r="U274" t="s">
        <v>52</v>
      </c>
      <c r="V274" t="s">
        <v>249</v>
      </c>
      <c r="W274" s="1">
        <v>43435</v>
      </c>
      <c r="X274" t="s">
        <v>54</v>
      </c>
      <c r="Y274" s="1">
        <v>43565</v>
      </c>
      <c r="Z274" t="s">
        <v>1588</v>
      </c>
      <c r="AA274">
        <v>289918</v>
      </c>
      <c r="AB274" t="s">
        <v>1589</v>
      </c>
      <c r="AC274" t="s">
        <v>1590</v>
      </c>
      <c r="AD274" t="s">
        <v>139</v>
      </c>
      <c r="AE274">
        <v>100</v>
      </c>
      <c r="AF274">
        <v>-999</v>
      </c>
      <c r="AG274">
        <v>130000</v>
      </c>
      <c r="AH274">
        <v>3195000</v>
      </c>
      <c r="AI274">
        <v>3325000</v>
      </c>
      <c r="AJ274" t="s">
        <v>568</v>
      </c>
      <c r="AK274">
        <v>-999</v>
      </c>
      <c r="AL274">
        <v>-999</v>
      </c>
      <c r="AM274">
        <v>-999</v>
      </c>
      <c r="AN274" t="s">
        <v>569</v>
      </c>
      <c r="AO274" t="s">
        <v>61</v>
      </c>
      <c r="AP274" t="s">
        <v>61</v>
      </c>
    </row>
    <row r="275" spans="1:42" x14ac:dyDescent="0.25">
      <c r="A275">
        <v>-8488503.0175999999</v>
      </c>
      <c r="B275">
        <v>5164752.0324999997</v>
      </c>
      <c r="C275">
        <v>274</v>
      </c>
      <c r="D275" t="s">
        <v>1614</v>
      </c>
      <c r="E275" t="s">
        <v>1615</v>
      </c>
      <c r="F275" t="s">
        <v>1616</v>
      </c>
      <c r="G275" t="s">
        <v>1617</v>
      </c>
      <c r="H275" t="s">
        <v>564</v>
      </c>
      <c r="I275">
        <v>13827</v>
      </c>
      <c r="J275" t="s">
        <v>47</v>
      </c>
      <c r="K275" t="s">
        <v>47</v>
      </c>
      <c r="L275" t="s">
        <v>48</v>
      </c>
      <c r="M275" t="s">
        <v>49</v>
      </c>
      <c r="N275">
        <v>-999</v>
      </c>
      <c r="O275" t="s">
        <v>1618</v>
      </c>
      <c r="P275">
        <v>36107</v>
      </c>
      <c r="Q275" t="s">
        <v>51</v>
      </c>
      <c r="R275">
        <v>42.025179999999999</v>
      </c>
      <c r="S275">
        <v>-76.253519999999995</v>
      </c>
      <c r="T275">
        <v>486210</v>
      </c>
      <c r="U275" t="s">
        <v>52</v>
      </c>
      <c r="V275" t="s">
        <v>336</v>
      </c>
      <c r="W275" s="1">
        <v>43435</v>
      </c>
      <c r="X275" t="s">
        <v>54</v>
      </c>
      <c r="Y275" s="1">
        <v>43565</v>
      </c>
      <c r="Z275" t="s">
        <v>1619</v>
      </c>
      <c r="AA275">
        <v>675523</v>
      </c>
      <c r="AB275" t="s">
        <v>1620</v>
      </c>
      <c r="AC275" t="s">
        <v>1621</v>
      </c>
      <c r="AD275" t="s">
        <v>58</v>
      </c>
      <c r="AE275">
        <v>100</v>
      </c>
      <c r="AF275">
        <v>500000</v>
      </c>
      <c r="AG275">
        <v>24787815</v>
      </c>
      <c r="AH275">
        <v>4594181</v>
      </c>
      <c r="AI275">
        <v>30537815</v>
      </c>
      <c r="AJ275" t="s">
        <v>568</v>
      </c>
      <c r="AK275">
        <v>-999</v>
      </c>
      <c r="AL275">
        <v>-999</v>
      </c>
      <c r="AM275">
        <v>-999</v>
      </c>
      <c r="AN275" t="s">
        <v>1622</v>
      </c>
      <c r="AO275" t="s">
        <v>61</v>
      </c>
      <c r="AP275" t="s">
        <v>61</v>
      </c>
    </row>
    <row r="276" spans="1:42" x14ac:dyDescent="0.25">
      <c r="A276">
        <v>-9152672.9483000003</v>
      </c>
      <c r="B276">
        <v>4986993.6763000004</v>
      </c>
      <c r="C276">
        <v>275</v>
      </c>
      <c r="D276" t="s">
        <v>1623</v>
      </c>
      <c r="E276" t="s">
        <v>1624</v>
      </c>
      <c r="F276" t="s">
        <v>1625</v>
      </c>
      <c r="G276" t="s">
        <v>1626</v>
      </c>
      <c r="H276" t="s">
        <v>1627</v>
      </c>
      <c r="I276">
        <v>44840</v>
      </c>
      <c r="J276" t="s">
        <v>47</v>
      </c>
      <c r="K276" t="s">
        <v>47</v>
      </c>
      <c r="L276" t="s">
        <v>48</v>
      </c>
      <c r="M276" t="s">
        <v>49</v>
      </c>
      <c r="N276">
        <v>-999</v>
      </c>
      <c r="O276" t="s">
        <v>1628</v>
      </c>
      <c r="P276">
        <v>39005</v>
      </c>
      <c r="Q276" t="s">
        <v>51</v>
      </c>
      <c r="R276">
        <v>40.827925</v>
      </c>
      <c r="S276">
        <v>-82.219859999999997</v>
      </c>
      <c r="T276">
        <v>486210</v>
      </c>
      <c r="U276" t="s">
        <v>52</v>
      </c>
      <c r="V276" t="s">
        <v>122</v>
      </c>
      <c r="W276" s="1">
        <v>43435</v>
      </c>
      <c r="X276" t="s">
        <v>54</v>
      </c>
      <c r="Y276" s="1">
        <v>43565</v>
      </c>
      <c r="Z276" t="s">
        <v>1629</v>
      </c>
      <c r="AA276">
        <v>752906</v>
      </c>
      <c r="AB276" t="s">
        <v>1589</v>
      </c>
      <c r="AC276" t="s">
        <v>1590</v>
      </c>
      <c r="AD276" t="s">
        <v>139</v>
      </c>
      <c r="AE276">
        <v>100</v>
      </c>
      <c r="AF276">
        <v>108800</v>
      </c>
      <c r="AG276">
        <v>8260000</v>
      </c>
      <c r="AH276">
        <v>9140000</v>
      </c>
      <c r="AI276">
        <v>17400000</v>
      </c>
      <c r="AJ276" t="s">
        <v>568</v>
      </c>
      <c r="AK276">
        <v>-999</v>
      </c>
      <c r="AL276">
        <v>-999</v>
      </c>
      <c r="AM276">
        <v>-999</v>
      </c>
      <c r="AN276" t="s">
        <v>632</v>
      </c>
      <c r="AO276" t="s">
        <v>61</v>
      </c>
      <c r="AP276" t="s">
        <v>61</v>
      </c>
    </row>
    <row r="277" spans="1:42" x14ac:dyDescent="0.25">
      <c r="A277">
        <v>-9010204.4828999992</v>
      </c>
      <c r="B277">
        <v>4979872.0186999999</v>
      </c>
      <c r="C277">
        <v>276</v>
      </c>
      <c r="D277" t="s">
        <v>1630</v>
      </c>
      <c r="E277" t="s">
        <v>1631</v>
      </c>
      <c r="F277" t="s">
        <v>1632</v>
      </c>
      <c r="G277" t="s">
        <v>1633</v>
      </c>
      <c r="H277" t="s">
        <v>1627</v>
      </c>
      <c r="I277">
        <v>44423</v>
      </c>
      <c r="J277" t="s">
        <v>47</v>
      </c>
      <c r="K277" t="s">
        <v>47</v>
      </c>
      <c r="L277" t="s">
        <v>48</v>
      </c>
      <c r="M277" t="s">
        <v>81</v>
      </c>
      <c r="N277">
        <v>-999</v>
      </c>
      <c r="O277" t="s">
        <v>1631</v>
      </c>
      <c r="P277">
        <v>39029</v>
      </c>
      <c r="Q277" t="s">
        <v>51</v>
      </c>
      <c r="R277">
        <v>40.779499000000001</v>
      </c>
      <c r="S277">
        <v>-80.940044</v>
      </c>
      <c r="T277">
        <v>486210</v>
      </c>
      <c r="U277" t="s">
        <v>52</v>
      </c>
      <c r="V277" t="s">
        <v>122</v>
      </c>
      <c r="W277" s="1">
        <v>43435</v>
      </c>
      <c r="X277" t="s">
        <v>54</v>
      </c>
      <c r="Y277" s="1">
        <v>43565</v>
      </c>
      <c r="Z277" t="s">
        <v>1634</v>
      </c>
      <c r="AA277">
        <v>155228</v>
      </c>
      <c r="AB277" t="s">
        <v>1635</v>
      </c>
      <c r="AC277" t="s">
        <v>1635</v>
      </c>
      <c r="AD277" t="s">
        <v>139</v>
      </c>
      <c r="AE277">
        <v>-999</v>
      </c>
      <c r="AF277">
        <v>3000</v>
      </c>
      <c r="AG277">
        <v>-999</v>
      </c>
      <c r="AH277">
        <v>892124</v>
      </c>
      <c r="AI277">
        <v>892124</v>
      </c>
      <c r="AJ277" t="s">
        <v>568</v>
      </c>
      <c r="AK277">
        <v>-999</v>
      </c>
      <c r="AL277">
        <v>-999</v>
      </c>
      <c r="AM277">
        <v>-999</v>
      </c>
      <c r="AN277" t="s">
        <v>569</v>
      </c>
      <c r="AO277" t="s">
        <v>61</v>
      </c>
      <c r="AP277" t="s">
        <v>61</v>
      </c>
    </row>
    <row r="278" spans="1:42" x14ac:dyDescent="0.25">
      <c r="A278">
        <v>-8989710.1193000004</v>
      </c>
      <c r="B278">
        <v>4986484.5197999999</v>
      </c>
      <c r="C278">
        <v>277</v>
      </c>
      <c r="D278" t="s">
        <v>1636</v>
      </c>
      <c r="E278" t="s">
        <v>1637</v>
      </c>
      <c r="F278" t="s">
        <v>1638</v>
      </c>
      <c r="G278" t="s">
        <v>1639</v>
      </c>
      <c r="H278" t="s">
        <v>1627</v>
      </c>
      <c r="I278">
        <v>44431</v>
      </c>
      <c r="J278" t="s">
        <v>47</v>
      </c>
      <c r="K278" t="s">
        <v>47</v>
      </c>
      <c r="L278" t="s">
        <v>48</v>
      </c>
      <c r="M278" t="s">
        <v>49</v>
      </c>
      <c r="N278">
        <v>-999</v>
      </c>
      <c r="O278" t="s">
        <v>1631</v>
      </c>
      <c r="P278">
        <v>39029</v>
      </c>
      <c r="Q278" t="s">
        <v>51</v>
      </c>
      <c r="R278">
        <v>40.824463999999999</v>
      </c>
      <c r="S278">
        <v>-80.755939999999995</v>
      </c>
      <c r="T278">
        <v>486210</v>
      </c>
      <c r="U278" t="s">
        <v>52</v>
      </c>
      <c r="V278" t="s">
        <v>336</v>
      </c>
      <c r="W278" s="1">
        <v>43435</v>
      </c>
      <c r="X278" t="s">
        <v>54</v>
      </c>
      <c r="Y278" s="1">
        <v>43565</v>
      </c>
      <c r="Z278" t="s">
        <v>1629</v>
      </c>
      <c r="AA278">
        <v>92363</v>
      </c>
      <c r="AB278" t="s">
        <v>1589</v>
      </c>
      <c r="AC278" t="s">
        <v>1590</v>
      </c>
      <c r="AD278" t="s">
        <v>58</v>
      </c>
      <c r="AE278">
        <v>100</v>
      </c>
      <c r="AF278">
        <v>42300</v>
      </c>
      <c r="AG278">
        <v>3380000</v>
      </c>
      <c r="AH278">
        <v>4270000</v>
      </c>
      <c r="AI278">
        <v>7650000</v>
      </c>
      <c r="AJ278" t="s">
        <v>568</v>
      </c>
      <c r="AK278">
        <v>-999</v>
      </c>
      <c r="AL278">
        <v>-999</v>
      </c>
      <c r="AM278">
        <v>-999</v>
      </c>
      <c r="AN278" t="s">
        <v>1640</v>
      </c>
      <c r="AO278" t="s">
        <v>61</v>
      </c>
      <c r="AP278" t="s">
        <v>61</v>
      </c>
    </row>
    <row r="279" spans="1:42" x14ac:dyDescent="0.25">
      <c r="A279">
        <v>-9190107.3552999999</v>
      </c>
      <c r="B279">
        <v>4812505.3982999995</v>
      </c>
      <c r="C279">
        <v>278</v>
      </c>
      <c r="D279" t="s">
        <v>1641</v>
      </c>
      <c r="E279" t="s">
        <v>1642</v>
      </c>
      <c r="F279" t="s">
        <v>1643</v>
      </c>
      <c r="G279" t="s">
        <v>1644</v>
      </c>
      <c r="H279" t="s">
        <v>1627</v>
      </c>
      <c r="I279">
        <v>43155</v>
      </c>
      <c r="J279">
        <v>9795</v>
      </c>
      <c r="K279" t="s">
        <v>47</v>
      </c>
      <c r="L279" t="s">
        <v>48</v>
      </c>
      <c r="M279" t="s">
        <v>49</v>
      </c>
      <c r="N279">
        <v>-999</v>
      </c>
      <c r="O279" t="s">
        <v>455</v>
      </c>
      <c r="P279">
        <v>39045</v>
      </c>
      <c r="Q279" t="s">
        <v>51</v>
      </c>
      <c r="R279">
        <v>39.631284999999998</v>
      </c>
      <c r="S279">
        <v>-82.556139000000002</v>
      </c>
      <c r="T279">
        <v>486210</v>
      </c>
      <c r="U279" t="s">
        <v>52</v>
      </c>
      <c r="V279" t="s">
        <v>679</v>
      </c>
      <c r="W279" s="1">
        <v>43435</v>
      </c>
      <c r="X279" t="s">
        <v>54</v>
      </c>
      <c r="Y279" s="1">
        <v>43565</v>
      </c>
      <c r="Z279" t="s">
        <v>1645</v>
      </c>
      <c r="AA279">
        <v>168884</v>
      </c>
      <c r="AB279" t="s">
        <v>1589</v>
      </c>
      <c r="AC279" t="s">
        <v>1590</v>
      </c>
      <c r="AD279" t="s">
        <v>58</v>
      </c>
      <c r="AE279">
        <v>100</v>
      </c>
      <c r="AF279">
        <v>294800</v>
      </c>
      <c r="AG279">
        <v>31353000</v>
      </c>
      <c r="AH279">
        <v>47750000</v>
      </c>
      <c r="AI279">
        <v>79103000</v>
      </c>
      <c r="AJ279" t="s">
        <v>568</v>
      </c>
      <c r="AK279">
        <v>-999</v>
      </c>
      <c r="AL279">
        <v>-999</v>
      </c>
      <c r="AM279">
        <v>-999</v>
      </c>
      <c r="AN279" t="s">
        <v>632</v>
      </c>
      <c r="AO279" t="s">
        <v>61</v>
      </c>
      <c r="AP279" t="s">
        <v>61</v>
      </c>
    </row>
    <row r="280" spans="1:42" x14ac:dyDescent="0.25">
      <c r="A280">
        <v>-9085803.1074999999</v>
      </c>
      <c r="B280">
        <v>4875856.9998000003</v>
      </c>
      <c r="C280">
        <v>279</v>
      </c>
      <c r="D280" t="s">
        <v>1646</v>
      </c>
      <c r="E280" t="s">
        <v>1647</v>
      </c>
      <c r="F280" t="s">
        <v>1648</v>
      </c>
      <c r="G280" t="s">
        <v>1649</v>
      </c>
      <c r="H280" t="s">
        <v>1627</v>
      </c>
      <c r="I280">
        <v>43725</v>
      </c>
      <c r="J280">
        <v>9469</v>
      </c>
      <c r="K280" t="s">
        <v>47</v>
      </c>
      <c r="L280" t="s">
        <v>48</v>
      </c>
      <c r="M280" t="s">
        <v>49</v>
      </c>
      <c r="N280">
        <v>-999</v>
      </c>
      <c r="O280" t="s">
        <v>1647</v>
      </c>
      <c r="P280">
        <v>39059</v>
      </c>
      <c r="Q280" t="s">
        <v>51</v>
      </c>
      <c r="R280">
        <v>40.068193999999998</v>
      </c>
      <c r="S280">
        <v>-81.619157999999999</v>
      </c>
      <c r="T280">
        <v>486210</v>
      </c>
      <c r="U280" t="s">
        <v>52</v>
      </c>
      <c r="V280" t="s">
        <v>336</v>
      </c>
      <c r="W280" s="1">
        <v>43435</v>
      </c>
      <c r="X280" t="s">
        <v>54</v>
      </c>
      <c r="Y280" s="1">
        <v>43565</v>
      </c>
      <c r="Z280" t="s">
        <v>1629</v>
      </c>
      <c r="AA280">
        <v>293778</v>
      </c>
      <c r="AB280" t="s">
        <v>1589</v>
      </c>
      <c r="AC280" t="s">
        <v>1590</v>
      </c>
      <c r="AD280" t="s">
        <v>58</v>
      </c>
      <c r="AE280">
        <v>100</v>
      </c>
      <c r="AF280">
        <v>35000</v>
      </c>
      <c r="AG280">
        <v>3580000</v>
      </c>
      <c r="AH280">
        <v>3720000</v>
      </c>
      <c r="AI280">
        <v>7300000</v>
      </c>
      <c r="AJ280" t="s">
        <v>568</v>
      </c>
      <c r="AK280">
        <v>-999</v>
      </c>
      <c r="AL280">
        <v>-999</v>
      </c>
      <c r="AM280">
        <v>-999</v>
      </c>
      <c r="AN280" t="s">
        <v>569</v>
      </c>
      <c r="AO280" t="s">
        <v>61</v>
      </c>
      <c r="AP280" t="s">
        <v>61</v>
      </c>
    </row>
    <row r="281" spans="1:42" x14ac:dyDescent="0.25">
      <c r="A281">
        <v>-9195632.2530000005</v>
      </c>
      <c r="B281">
        <v>4781164.0641999999</v>
      </c>
      <c r="C281">
        <v>280</v>
      </c>
      <c r="D281" t="s">
        <v>1650</v>
      </c>
      <c r="E281" t="s">
        <v>1651</v>
      </c>
      <c r="F281" t="s">
        <v>1652</v>
      </c>
      <c r="G281" t="s">
        <v>1653</v>
      </c>
      <c r="H281" t="s">
        <v>1627</v>
      </c>
      <c r="I281">
        <v>43152</v>
      </c>
      <c r="J281" t="s">
        <v>47</v>
      </c>
      <c r="K281" t="s">
        <v>47</v>
      </c>
      <c r="L281" t="s">
        <v>48</v>
      </c>
      <c r="M281" t="s">
        <v>49</v>
      </c>
      <c r="N281">
        <v>-999</v>
      </c>
      <c r="O281" t="s">
        <v>1654</v>
      </c>
      <c r="P281">
        <v>39073</v>
      </c>
      <c r="Q281" t="s">
        <v>51</v>
      </c>
      <c r="R281">
        <v>39.414110000000001</v>
      </c>
      <c r="S281">
        <v>-82.605770000000007</v>
      </c>
      <c r="T281">
        <v>486210</v>
      </c>
      <c r="U281" t="s">
        <v>52</v>
      </c>
      <c r="V281" t="s">
        <v>336</v>
      </c>
      <c r="W281" s="1">
        <v>43435</v>
      </c>
      <c r="X281" t="s">
        <v>54</v>
      </c>
      <c r="Y281" s="1">
        <v>43565</v>
      </c>
      <c r="Z281" t="s">
        <v>1629</v>
      </c>
      <c r="AA281">
        <v>404104</v>
      </c>
      <c r="AB281" t="s">
        <v>1589</v>
      </c>
      <c r="AC281" t="s">
        <v>1590</v>
      </c>
      <c r="AD281" t="s">
        <v>58</v>
      </c>
      <c r="AE281">
        <v>100</v>
      </c>
      <c r="AF281">
        <v>168600</v>
      </c>
      <c r="AG281">
        <v>10285000</v>
      </c>
      <c r="AH281">
        <v>13015000</v>
      </c>
      <c r="AI281">
        <v>23300000</v>
      </c>
      <c r="AJ281" t="s">
        <v>568</v>
      </c>
      <c r="AK281">
        <v>-999</v>
      </c>
      <c r="AL281">
        <v>-999</v>
      </c>
      <c r="AM281">
        <v>-999</v>
      </c>
      <c r="AN281" t="s">
        <v>632</v>
      </c>
      <c r="AO281" t="s">
        <v>61</v>
      </c>
      <c r="AP281" t="s">
        <v>61</v>
      </c>
    </row>
    <row r="282" spans="1:42" x14ac:dyDescent="0.25">
      <c r="A282">
        <v>-9195631.5851000007</v>
      </c>
      <c r="B282">
        <v>4781195.7637</v>
      </c>
      <c r="C282">
        <v>281</v>
      </c>
      <c r="D282" t="s">
        <v>1655</v>
      </c>
      <c r="E282" t="s">
        <v>1656</v>
      </c>
      <c r="F282" t="s">
        <v>1652</v>
      </c>
      <c r="G282" t="s">
        <v>1653</v>
      </c>
      <c r="H282" t="s">
        <v>1627</v>
      </c>
      <c r="I282">
        <v>43152</v>
      </c>
      <c r="J282" t="s">
        <v>47</v>
      </c>
      <c r="K282" t="s">
        <v>47</v>
      </c>
      <c r="L282" t="s">
        <v>48</v>
      </c>
      <c r="M282" t="s">
        <v>49</v>
      </c>
      <c r="N282">
        <v>-999</v>
      </c>
      <c r="O282" t="s">
        <v>1654</v>
      </c>
      <c r="P282">
        <v>39073</v>
      </c>
      <c r="Q282" t="s">
        <v>51</v>
      </c>
      <c r="R282">
        <v>39.41433</v>
      </c>
      <c r="S282">
        <v>-82.605763999999994</v>
      </c>
      <c r="T282">
        <v>486210</v>
      </c>
      <c r="U282" t="s">
        <v>52</v>
      </c>
      <c r="V282" t="s">
        <v>122</v>
      </c>
      <c r="W282" s="1">
        <v>43435</v>
      </c>
      <c r="X282" t="s">
        <v>54</v>
      </c>
      <c r="Y282" s="1">
        <v>43565</v>
      </c>
      <c r="Z282" t="s">
        <v>1629</v>
      </c>
      <c r="AA282">
        <v>56548</v>
      </c>
      <c r="AB282" t="s">
        <v>1589</v>
      </c>
      <c r="AC282" t="s">
        <v>1590</v>
      </c>
      <c r="AD282" t="s">
        <v>58</v>
      </c>
      <c r="AE282">
        <v>100</v>
      </c>
      <c r="AF282">
        <v>145100</v>
      </c>
      <c r="AG282">
        <v>8533000</v>
      </c>
      <c r="AH282">
        <v>16567000</v>
      </c>
      <c r="AI282">
        <v>25100000</v>
      </c>
      <c r="AJ282" t="s">
        <v>568</v>
      </c>
      <c r="AK282">
        <v>-999</v>
      </c>
      <c r="AL282">
        <v>-999</v>
      </c>
      <c r="AM282">
        <v>-999</v>
      </c>
      <c r="AN282" t="s">
        <v>632</v>
      </c>
      <c r="AO282" t="s">
        <v>61</v>
      </c>
      <c r="AP282" t="s">
        <v>61</v>
      </c>
    </row>
    <row r="283" spans="1:42" x14ac:dyDescent="0.25">
      <c r="A283">
        <v>-9156362.4101999998</v>
      </c>
      <c r="B283">
        <v>4896582.6721000001</v>
      </c>
      <c r="C283">
        <v>282</v>
      </c>
      <c r="D283" t="s">
        <v>1657</v>
      </c>
      <c r="E283" t="s">
        <v>1658</v>
      </c>
      <c r="F283" t="s">
        <v>1659</v>
      </c>
      <c r="G283" t="s">
        <v>1660</v>
      </c>
      <c r="H283" t="s">
        <v>1627</v>
      </c>
      <c r="I283">
        <v>43822</v>
      </c>
      <c r="J283" t="s">
        <v>47</v>
      </c>
      <c r="K283" t="s">
        <v>47</v>
      </c>
      <c r="L283" t="s">
        <v>48</v>
      </c>
      <c r="M283" t="s">
        <v>81</v>
      </c>
      <c r="N283">
        <v>-999</v>
      </c>
      <c r="O283" t="s">
        <v>1661</v>
      </c>
      <c r="P283">
        <v>39089</v>
      </c>
      <c r="Q283" t="s">
        <v>51</v>
      </c>
      <c r="R283">
        <v>40.210526000000002</v>
      </c>
      <c r="S283">
        <v>-82.253003000000007</v>
      </c>
      <c r="T283">
        <v>486210</v>
      </c>
      <c r="U283" t="s">
        <v>52</v>
      </c>
      <c r="V283" t="s">
        <v>122</v>
      </c>
      <c r="W283" s="1">
        <v>43435</v>
      </c>
      <c r="X283" t="s">
        <v>54</v>
      </c>
      <c r="Y283" s="1">
        <v>43565</v>
      </c>
      <c r="Z283" t="s">
        <v>1662</v>
      </c>
      <c r="AA283">
        <v>227583</v>
      </c>
      <c r="AB283" t="s">
        <v>1663</v>
      </c>
      <c r="AC283" t="s">
        <v>1663</v>
      </c>
      <c r="AD283" t="s">
        <v>139</v>
      </c>
      <c r="AE283">
        <v>100</v>
      </c>
      <c r="AF283">
        <v>150</v>
      </c>
      <c r="AG283">
        <v>350000</v>
      </c>
      <c r="AH283">
        <v>650000</v>
      </c>
      <c r="AI283">
        <v>1000000</v>
      </c>
      <c r="AJ283" t="s">
        <v>568</v>
      </c>
      <c r="AK283">
        <v>-999</v>
      </c>
      <c r="AL283">
        <v>-999</v>
      </c>
      <c r="AM283">
        <v>-999</v>
      </c>
      <c r="AN283" t="s">
        <v>1664</v>
      </c>
      <c r="AO283" t="s">
        <v>61</v>
      </c>
      <c r="AP283" t="s">
        <v>61</v>
      </c>
    </row>
    <row r="284" spans="1:42" x14ac:dyDescent="0.25">
      <c r="A284">
        <v>-9147004.4484999999</v>
      </c>
      <c r="B284">
        <v>5032500.1217</v>
      </c>
      <c r="C284">
        <v>283</v>
      </c>
      <c r="D284" t="s">
        <v>1665</v>
      </c>
      <c r="E284" t="s">
        <v>1666</v>
      </c>
      <c r="F284" t="s">
        <v>1667</v>
      </c>
      <c r="G284" t="s">
        <v>1666</v>
      </c>
      <c r="H284" t="s">
        <v>1627</v>
      </c>
      <c r="I284">
        <v>44275</v>
      </c>
      <c r="J284" t="s">
        <v>47</v>
      </c>
      <c r="K284" t="s">
        <v>47</v>
      </c>
      <c r="L284" t="s">
        <v>48</v>
      </c>
      <c r="M284" t="s">
        <v>49</v>
      </c>
      <c r="N284">
        <v>-999</v>
      </c>
      <c r="O284" t="s">
        <v>582</v>
      </c>
      <c r="P284">
        <v>39103</v>
      </c>
      <c r="Q284" t="s">
        <v>51</v>
      </c>
      <c r="R284">
        <v>41.136526000000003</v>
      </c>
      <c r="S284">
        <v>-82.168938999999995</v>
      </c>
      <c r="T284">
        <v>486210</v>
      </c>
      <c r="U284" t="s">
        <v>52</v>
      </c>
      <c r="V284" t="s">
        <v>336</v>
      </c>
      <c r="W284" s="1">
        <v>43435</v>
      </c>
      <c r="X284" t="s">
        <v>54</v>
      </c>
      <c r="Y284" s="1">
        <v>43565</v>
      </c>
      <c r="Z284" t="s">
        <v>1629</v>
      </c>
      <c r="AA284">
        <v>757270</v>
      </c>
      <c r="AB284" t="s">
        <v>1589</v>
      </c>
      <c r="AC284" t="s">
        <v>1590</v>
      </c>
      <c r="AD284" t="s">
        <v>58</v>
      </c>
      <c r="AE284">
        <v>100</v>
      </c>
      <c r="AF284">
        <v>153900</v>
      </c>
      <c r="AG284">
        <v>8885000</v>
      </c>
      <c r="AH284">
        <v>14214850</v>
      </c>
      <c r="AI284">
        <v>23099850</v>
      </c>
      <c r="AJ284" t="s">
        <v>568</v>
      </c>
      <c r="AK284">
        <v>-999</v>
      </c>
      <c r="AL284">
        <v>-999</v>
      </c>
      <c r="AM284">
        <v>-999</v>
      </c>
      <c r="AN284" t="s">
        <v>632</v>
      </c>
      <c r="AO284" t="s">
        <v>61</v>
      </c>
      <c r="AP284" t="s">
        <v>61</v>
      </c>
    </row>
    <row r="285" spans="1:42" x14ac:dyDescent="0.25">
      <c r="A285">
        <v>-9130524.5998</v>
      </c>
      <c r="B285">
        <v>5061204.3465</v>
      </c>
      <c r="C285">
        <v>284</v>
      </c>
      <c r="D285" t="s">
        <v>1668</v>
      </c>
      <c r="E285" t="s">
        <v>1669</v>
      </c>
      <c r="F285" t="s">
        <v>1670</v>
      </c>
      <c r="G285" t="s">
        <v>1671</v>
      </c>
      <c r="H285" t="s">
        <v>1627</v>
      </c>
      <c r="I285">
        <v>44039</v>
      </c>
      <c r="J285" t="s">
        <v>47</v>
      </c>
      <c r="K285" t="s">
        <v>47</v>
      </c>
      <c r="L285" t="s">
        <v>48</v>
      </c>
      <c r="M285" t="s">
        <v>49</v>
      </c>
      <c r="N285">
        <v>-999</v>
      </c>
      <c r="O285" t="s">
        <v>1669</v>
      </c>
      <c r="P285">
        <v>39093</v>
      </c>
      <c r="Q285" t="s">
        <v>51</v>
      </c>
      <c r="R285">
        <v>41.330440000000003</v>
      </c>
      <c r="S285">
        <v>-82.020898000000003</v>
      </c>
      <c r="T285">
        <v>486210</v>
      </c>
      <c r="U285" t="s">
        <v>52</v>
      </c>
      <c r="V285" t="s">
        <v>122</v>
      </c>
      <c r="W285" s="1">
        <v>43435</v>
      </c>
      <c r="X285" t="s">
        <v>54</v>
      </c>
      <c r="Y285" s="1">
        <v>43565</v>
      </c>
      <c r="Z285" t="s">
        <v>1629</v>
      </c>
      <c r="AA285">
        <v>427155</v>
      </c>
      <c r="AB285" t="s">
        <v>1589</v>
      </c>
      <c r="AC285" t="s">
        <v>1590</v>
      </c>
      <c r="AD285" t="s">
        <v>139</v>
      </c>
      <c r="AE285">
        <v>100</v>
      </c>
      <c r="AF285">
        <v>62200</v>
      </c>
      <c r="AG285">
        <v>3430000</v>
      </c>
      <c r="AH285">
        <v>7270000</v>
      </c>
      <c r="AI285">
        <v>10700000</v>
      </c>
      <c r="AJ285" t="s">
        <v>568</v>
      </c>
      <c r="AK285">
        <v>-999</v>
      </c>
      <c r="AL285">
        <v>-999</v>
      </c>
      <c r="AM285">
        <v>-999</v>
      </c>
      <c r="AN285" t="s">
        <v>632</v>
      </c>
      <c r="AO285" t="s">
        <v>61</v>
      </c>
      <c r="AP285" t="s">
        <v>61</v>
      </c>
    </row>
    <row r="286" spans="1:42" x14ac:dyDescent="0.25">
      <c r="A286">
        <v>-9117834.4004999995</v>
      </c>
      <c r="B286">
        <v>5041383.5105999997</v>
      </c>
      <c r="C286">
        <v>285</v>
      </c>
      <c r="D286" t="s">
        <v>1672</v>
      </c>
      <c r="E286" t="s">
        <v>582</v>
      </c>
      <c r="F286" t="s">
        <v>1673</v>
      </c>
      <c r="G286" t="s">
        <v>582</v>
      </c>
      <c r="H286" t="s">
        <v>1627</v>
      </c>
      <c r="I286">
        <v>44256</v>
      </c>
      <c r="J286" t="s">
        <v>47</v>
      </c>
      <c r="K286" t="s">
        <v>47</v>
      </c>
      <c r="L286" t="s">
        <v>48</v>
      </c>
      <c r="M286" t="s">
        <v>49</v>
      </c>
      <c r="N286">
        <v>-999</v>
      </c>
      <c r="O286" t="s">
        <v>582</v>
      </c>
      <c r="P286">
        <v>39103</v>
      </c>
      <c r="Q286" t="s">
        <v>51</v>
      </c>
      <c r="R286">
        <v>41.196599999999997</v>
      </c>
      <c r="S286">
        <v>-81.906899999999993</v>
      </c>
      <c r="T286">
        <v>486210</v>
      </c>
      <c r="U286" t="s">
        <v>52</v>
      </c>
      <c r="V286" t="s">
        <v>336</v>
      </c>
      <c r="W286" s="1">
        <v>43435</v>
      </c>
      <c r="X286" t="s">
        <v>54</v>
      </c>
      <c r="Y286" s="1">
        <v>43565</v>
      </c>
      <c r="Z286" t="s">
        <v>1629</v>
      </c>
      <c r="AA286">
        <v>465281</v>
      </c>
      <c r="AB286" t="s">
        <v>1589</v>
      </c>
      <c r="AC286" t="s">
        <v>1590</v>
      </c>
      <c r="AD286" t="s">
        <v>58</v>
      </c>
      <c r="AE286">
        <v>100</v>
      </c>
      <c r="AF286">
        <v>70500</v>
      </c>
      <c r="AG286">
        <v>4435000</v>
      </c>
      <c r="AH286">
        <v>5965000</v>
      </c>
      <c r="AI286">
        <v>10400000</v>
      </c>
      <c r="AJ286" t="s">
        <v>568</v>
      </c>
      <c r="AK286">
        <v>-999</v>
      </c>
      <c r="AL286">
        <v>-999</v>
      </c>
      <c r="AM286">
        <v>-999</v>
      </c>
      <c r="AN286" t="s">
        <v>632</v>
      </c>
      <c r="AO286" t="s">
        <v>61</v>
      </c>
      <c r="AP286" t="s">
        <v>61</v>
      </c>
    </row>
    <row r="287" spans="1:42" x14ac:dyDescent="0.25">
      <c r="A287">
        <v>-9134633.6248000003</v>
      </c>
      <c r="B287">
        <v>4871574.0503000002</v>
      </c>
      <c r="C287">
        <v>286</v>
      </c>
      <c r="D287" t="s">
        <v>1674</v>
      </c>
      <c r="E287" t="s">
        <v>1675</v>
      </c>
      <c r="F287" t="s">
        <v>1676</v>
      </c>
      <c r="G287" t="s">
        <v>1677</v>
      </c>
      <c r="H287" t="s">
        <v>1627</v>
      </c>
      <c r="I287">
        <v>43830</v>
      </c>
      <c r="J287" t="s">
        <v>47</v>
      </c>
      <c r="K287" t="s">
        <v>47</v>
      </c>
      <c r="L287" t="s">
        <v>48</v>
      </c>
      <c r="M287" t="s">
        <v>49</v>
      </c>
      <c r="N287">
        <v>-999</v>
      </c>
      <c r="O287" t="s">
        <v>1678</v>
      </c>
      <c r="P287">
        <v>39119</v>
      </c>
      <c r="Q287" t="s">
        <v>51</v>
      </c>
      <c r="R287">
        <v>40.038744000000001</v>
      </c>
      <c r="S287">
        <v>-82.057810000000003</v>
      </c>
      <c r="T287">
        <v>486210</v>
      </c>
      <c r="U287" t="s">
        <v>52</v>
      </c>
      <c r="V287" t="s">
        <v>639</v>
      </c>
      <c r="W287" s="1">
        <v>43435</v>
      </c>
      <c r="X287" t="s">
        <v>54</v>
      </c>
      <c r="Y287" s="1">
        <v>43565</v>
      </c>
      <c r="Z287" t="s">
        <v>1679</v>
      </c>
      <c r="AA287">
        <v>2010</v>
      </c>
      <c r="AB287" t="s">
        <v>1680</v>
      </c>
      <c r="AC287" t="s">
        <v>1680</v>
      </c>
      <c r="AD287" t="s">
        <v>58</v>
      </c>
      <c r="AE287">
        <v>100</v>
      </c>
      <c r="AF287">
        <v>4000</v>
      </c>
      <c r="AG287">
        <v>350000</v>
      </c>
      <c r="AH287">
        <v>574000</v>
      </c>
      <c r="AI287">
        <v>924000</v>
      </c>
      <c r="AJ287" t="s">
        <v>568</v>
      </c>
      <c r="AK287">
        <v>-999</v>
      </c>
      <c r="AL287">
        <v>-999</v>
      </c>
      <c r="AM287">
        <v>-999</v>
      </c>
      <c r="AN287" t="s">
        <v>1664</v>
      </c>
      <c r="AO287" t="s">
        <v>61</v>
      </c>
      <c r="AP287" t="s">
        <v>61</v>
      </c>
    </row>
    <row r="288" spans="1:42" x14ac:dyDescent="0.25">
      <c r="A288">
        <v>-9129280.7158000004</v>
      </c>
      <c r="B288">
        <v>4847399.5329999998</v>
      </c>
      <c r="C288">
        <v>287</v>
      </c>
      <c r="D288" t="s">
        <v>1681</v>
      </c>
      <c r="E288" t="s">
        <v>1682</v>
      </c>
      <c r="F288" t="s">
        <v>1683</v>
      </c>
      <c r="G288" t="s">
        <v>1684</v>
      </c>
      <c r="H288" t="s">
        <v>1627</v>
      </c>
      <c r="I288">
        <v>43701</v>
      </c>
      <c r="J288" t="s">
        <v>47</v>
      </c>
      <c r="K288" t="s">
        <v>47</v>
      </c>
      <c r="L288" t="s">
        <v>48</v>
      </c>
      <c r="M288" t="s">
        <v>49</v>
      </c>
      <c r="N288">
        <v>-999</v>
      </c>
      <c r="O288" t="s">
        <v>1678</v>
      </c>
      <c r="P288">
        <v>39119</v>
      </c>
      <c r="Q288" t="s">
        <v>51</v>
      </c>
      <c r="R288">
        <v>39.872278999999999</v>
      </c>
      <c r="S288">
        <v>-82.009724000000006</v>
      </c>
      <c r="T288">
        <v>486210</v>
      </c>
      <c r="U288" t="s">
        <v>52</v>
      </c>
      <c r="V288" t="s">
        <v>639</v>
      </c>
      <c r="W288" s="1">
        <v>43435</v>
      </c>
      <c r="X288" t="s">
        <v>54</v>
      </c>
      <c r="Y288" s="1">
        <v>43565</v>
      </c>
      <c r="Z288" t="s">
        <v>1679</v>
      </c>
      <c r="AA288">
        <v>790229</v>
      </c>
      <c r="AB288" t="s">
        <v>1680</v>
      </c>
      <c r="AC288" t="s">
        <v>1680</v>
      </c>
      <c r="AD288" t="s">
        <v>58</v>
      </c>
      <c r="AE288">
        <v>100</v>
      </c>
      <c r="AF288">
        <v>12000</v>
      </c>
      <c r="AG288">
        <v>1155000</v>
      </c>
      <c r="AH288">
        <v>992000</v>
      </c>
      <c r="AI288">
        <v>2147000</v>
      </c>
      <c r="AJ288" t="s">
        <v>568</v>
      </c>
      <c r="AK288">
        <v>-999</v>
      </c>
      <c r="AL288">
        <v>-999</v>
      </c>
      <c r="AM288">
        <v>-999</v>
      </c>
      <c r="AN288" t="s">
        <v>1664</v>
      </c>
      <c r="AO288" t="s">
        <v>61</v>
      </c>
      <c r="AP288" t="s">
        <v>61</v>
      </c>
    </row>
    <row r="289" spans="1:42" x14ac:dyDescent="0.25">
      <c r="A289">
        <v>-9129272.9233999997</v>
      </c>
      <c r="B289">
        <v>4847417.6638000002</v>
      </c>
      <c r="C289">
        <v>288</v>
      </c>
      <c r="D289" t="s">
        <v>1685</v>
      </c>
      <c r="E289" t="s">
        <v>1686</v>
      </c>
      <c r="F289" t="s">
        <v>1687</v>
      </c>
      <c r="G289" t="s">
        <v>1688</v>
      </c>
      <c r="H289" t="s">
        <v>1627</v>
      </c>
      <c r="I289">
        <v>43701</v>
      </c>
      <c r="J289" t="s">
        <v>47</v>
      </c>
      <c r="K289" t="s">
        <v>47</v>
      </c>
      <c r="L289" t="s">
        <v>48</v>
      </c>
      <c r="M289" t="s">
        <v>81</v>
      </c>
      <c r="N289">
        <v>-999</v>
      </c>
      <c r="O289" t="s">
        <v>1678</v>
      </c>
      <c r="P289">
        <v>39119</v>
      </c>
      <c r="Q289" t="s">
        <v>51</v>
      </c>
      <c r="R289">
        <v>39.872404000000003</v>
      </c>
      <c r="S289">
        <v>-82.009653999999998</v>
      </c>
      <c r="T289">
        <v>486210</v>
      </c>
      <c r="U289" t="s">
        <v>52</v>
      </c>
      <c r="V289" t="s">
        <v>336</v>
      </c>
      <c r="W289" s="1">
        <v>43435</v>
      </c>
      <c r="X289" t="s">
        <v>54</v>
      </c>
      <c r="Y289" s="1">
        <v>43565</v>
      </c>
      <c r="Z289" t="s">
        <v>1689</v>
      </c>
      <c r="AA289">
        <v>790229</v>
      </c>
      <c r="AB289" t="s">
        <v>1589</v>
      </c>
      <c r="AC289" t="s">
        <v>1590</v>
      </c>
      <c r="AD289" t="s">
        <v>139</v>
      </c>
      <c r="AE289">
        <v>-999</v>
      </c>
      <c r="AF289">
        <v>-999</v>
      </c>
      <c r="AG289">
        <v>85000</v>
      </c>
      <c r="AH289">
        <v>60000</v>
      </c>
      <c r="AI289">
        <v>145000</v>
      </c>
      <c r="AJ289" t="s">
        <v>568</v>
      </c>
      <c r="AK289">
        <v>-999</v>
      </c>
      <c r="AL289">
        <v>-999</v>
      </c>
      <c r="AM289">
        <v>-999</v>
      </c>
      <c r="AN289" t="s">
        <v>632</v>
      </c>
      <c r="AO289" t="s">
        <v>61</v>
      </c>
      <c r="AP289" t="s">
        <v>61</v>
      </c>
    </row>
    <row r="290" spans="1:42" x14ac:dyDescent="0.25">
      <c r="A290">
        <v>-9168878.9510999992</v>
      </c>
      <c r="B290">
        <v>4841561.1005999995</v>
      </c>
      <c r="C290">
        <v>289</v>
      </c>
      <c r="D290" t="s">
        <v>1690</v>
      </c>
      <c r="E290" t="s">
        <v>1691</v>
      </c>
      <c r="F290" t="s">
        <v>1692</v>
      </c>
      <c r="G290" t="s">
        <v>1693</v>
      </c>
      <c r="H290" t="s">
        <v>1627</v>
      </c>
      <c r="I290">
        <v>43076</v>
      </c>
      <c r="J290" t="s">
        <v>47</v>
      </c>
      <c r="K290" t="s">
        <v>47</v>
      </c>
      <c r="L290" t="s">
        <v>48</v>
      </c>
      <c r="M290" t="s">
        <v>49</v>
      </c>
      <c r="N290">
        <v>-999</v>
      </c>
      <c r="O290" t="s">
        <v>1694</v>
      </c>
      <c r="P290">
        <v>39127</v>
      </c>
      <c r="Q290" t="s">
        <v>51</v>
      </c>
      <c r="R290">
        <v>39.832014999999998</v>
      </c>
      <c r="S290">
        <v>-82.365441000000004</v>
      </c>
      <c r="T290">
        <v>486210</v>
      </c>
      <c r="U290" t="s">
        <v>52</v>
      </c>
      <c r="V290" t="s">
        <v>249</v>
      </c>
      <c r="W290" s="1">
        <v>43435</v>
      </c>
      <c r="X290" t="s">
        <v>54</v>
      </c>
      <c r="Y290" s="1">
        <v>43565</v>
      </c>
      <c r="Z290" t="s">
        <v>1679</v>
      </c>
      <c r="AA290">
        <v>550800</v>
      </c>
      <c r="AB290" t="s">
        <v>1680</v>
      </c>
      <c r="AC290" t="s">
        <v>1680</v>
      </c>
      <c r="AD290" t="s">
        <v>58</v>
      </c>
      <c r="AE290">
        <v>100</v>
      </c>
      <c r="AF290">
        <v>18000</v>
      </c>
      <c r="AG290">
        <v>1081000</v>
      </c>
      <c r="AH290">
        <v>1719000</v>
      </c>
      <c r="AI290">
        <v>2800000</v>
      </c>
      <c r="AJ290" t="s">
        <v>568</v>
      </c>
      <c r="AK290">
        <v>-999</v>
      </c>
      <c r="AL290">
        <v>-999</v>
      </c>
      <c r="AM290">
        <v>-999</v>
      </c>
      <c r="AN290" t="s">
        <v>1664</v>
      </c>
      <c r="AO290" t="s">
        <v>61</v>
      </c>
      <c r="AP290" t="s">
        <v>61</v>
      </c>
    </row>
    <row r="291" spans="1:42" x14ac:dyDescent="0.25">
      <c r="A291">
        <v>-9160222.6361999996</v>
      </c>
      <c r="B291">
        <v>4834179.3642999995</v>
      </c>
      <c r="C291">
        <v>290</v>
      </c>
      <c r="D291" t="s">
        <v>1695</v>
      </c>
      <c r="E291" t="s">
        <v>1696</v>
      </c>
      <c r="F291" t="s">
        <v>1697</v>
      </c>
      <c r="G291" t="s">
        <v>1693</v>
      </c>
      <c r="H291" t="s">
        <v>1627</v>
      </c>
      <c r="I291">
        <v>43783</v>
      </c>
      <c r="J291" t="s">
        <v>47</v>
      </c>
      <c r="K291" t="s">
        <v>47</v>
      </c>
      <c r="L291" t="s">
        <v>48</v>
      </c>
      <c r="M291" t="s">
        <v>81</v>
      </c>
      <c r="N291">
        <v>-999</v>
      </c>
      <c r="O291" t="s">
        <v>1694</v>
      </c>
      <c r="P291">
        <v>39127</v>
      </c>
      <c r="Q291" t="s">
        <v>51</v>
      </c>
      <c r="R291">
        <v>39.781073999999997</v>
      </c>
      <c r="S291">
        <v>-82.287679999999995</v>
      </c>
      <c r="T291">
        <v>486210</v>
      </c>
      <c r="U291" t="s">
        <v>52</v>
      </c>
      <c r="V291" t="s">
        <v>122</v>
      </c>
      <c r="W291" s="1">
        <v>43435</v>
      </c>
      <c r="X291" t="s">
        <v>54</v>
      </c>
      <c r="Y291" s="1">
        <v>43565</v>
      </c>
      <c r="Z291" t="s">
        <v>1662</v>
      </c>
      <c r="AA291">
        <v>429683</v>
      </c>
      <c r="AB291" t="s">
        <v>1663</v>
      </c>
      <c r="AC291" t="s">
        <v>1663</v>
      </c>
      <c r="AD291" t="s">
        <v>58</v>
      </c>
      <c r="AE291">
        <v>100</v>
      </c>
      <c r="AF291">
        <v>3000</v>
      </c>
      <c r="AG291">
        <v>138000</v>
      </c>
      <c r="AH291">
        <v>12000</v>
      </c>
      <c r="AI291">
        <v>150000</v>
      </c>
      <c r="AJ291" t="s">
        <v>568</v>
      </c>
      <c r="AK291">
        <v>-999</v>
      </c>
      <c r="AL291">
        <v>-999</v>
      </c>
      <c r="AM291">
        <v>-999</v>
      </c>
      <c r="AN291" t="s">
        <v>1698</v>
      </c>
      <c r="AO291" t="s">
        <v>61</v>
      </c>
      <c r="AP291" t="s">
        <v>61</v>
      </c>
    </row>
    <row r="292" spans="1:42" x14ac:dyDescent="0.25">
      <c r="A292">
        <v>-9172908.4940000009</v>
      </c>
      <c r="B292">
        <v>4962210.2955</v>
      </c>
      <c r="C292">
        <v>291</v>
      </c>
      <c r="D292" t="s">
        <v>1699</v>
      </c>
      <c r="E292" t="s">
        <v>1700</v>
      </c>
      <c r="F292" t="s">
        <v>1701</v>
      </c>
      <c r="G292" t="s">
        <v>1702</v>
      </c>
      <c r="H292" t="s">
        <v>1627</v>
      </c>
      <c r="I292">
        <v>44843</v>
      </c>
      <c r="J292" t="s">
        <v>47</v>
      </c>
      <c r="K292" t="s">
        <v>47</v>
      </c>
      <c r="L292" t="s">
        <v>48</v>
      </c>
      <c r="M292" t="s">
        <v>49</v>
      </c>
      <c r="N292">
        <v>-999</v>
      </c>
      <c r="O292" t="s">
        <v>1703</v>
      </c>
      <c r="P292">
        <v>39139</v>
      </c>
      <c r="Q292" t="s">
        <v>51</v>
      </c>
      <c r="R292">
        <v>40.65925</v>
      </c>
      <c r="S292">
        <v>-82.401639000000003</v>
      </c>
      <c r="T292">
        <v>486210</v>
      </c>
      <c r="U292" t="s">
        <v>52</v>
      </c>
      <c r="V292" t="s">
        <v>336</v>
      </c>
      <c r="W292" s="1">
        <v>43435</v>
      </c>
      <c r="X292" t="s">
        <v>54</v>
      </c>
      <c r="Y292" s="1">
        <v>43565</v>
      </c>
      <c r="Z292" t="s">
        <v>1588</v>
      </c>
      <c r="AA292">
        <v>753860</v>
      </c>
      <c r="AB292" t="s">
        <v>1589</v>
      </c>
      <c r="AC292" t="s">
        <v>1590</v>
      </c>
      <c r="AD292" t="s">
        <v>58</v>
      </c>
      <c r="AE292">
        <v>100</v>
      </c>
      <c r="AF292">
        <v>177300</v>
      </c>
      <c r="AG292">
        <v>31974751</v>
      </c>
      <c r="AH292">
        <v>18525249</v>
      </c>
      <c r="AI292">
        <v>50500000</v>
      </c>
      <c r="AJ292" t="s">
        <v>568</v>
      </c>
      <c r="AK292">
        <v>-999</v>
      </c>
      <c r="AL292">
        <v>-999</v>
      </c>
      <c r="AM292">
        <v>-999</v>
      </c>
      <c r="AN292" t="s">
        <v>632</v>
      </c>
      <c r="AO292" t="s">
        <v>61</v>
      </c>
      <c r="AP292" t="s">
        <v>61</v>
      </c>
    </row>
    <row r="293" spans="1:42" x14ac:dyDescent="0.25">
      <c r="A293">
        <v>-9168247.7696000002</v>
      </c>
      <c r="B293">
        <v>4969087.3616000004</v>
      </c>
      <c r="C293">
        <v>292</v>
      </c>
      <c r="D293" t="s">
        <v>1704</v>
      </c>
      <c r="E293" t="s">
        <v>1702</v>
      </c>
      <c r="F293" t="s">
        <v>1705</v>
      </c>
      <c r="G293" t="s">
        <v>1702</v>
      </c>
      <c r="H293" t="s">
        <v>1627</v>
      </c>
      <c r="I293">
        <v>44864</v>
      </c>
      <c r="J293" t="s">
        <v>47</v>
      </c>
      <c r="K293" t="s">
        <v>47</v>
      </c>
      <c r="L293" t="s">
        <v>48</v>
      </c>
      <c r="M293" t="s">
        <v>49</v>
      </c>
      <c r="N293">
        <v>-999</v>
      </c>
      <c r="O293" t="s">
        <v>1703</v>
      </c>
      <c r="P293">
        <v>39139</v>
      </c>
      <c r="Q293" t="s">
        <v>51</v>
      </c>
      <c r="R293">
        <v>40.706097999999997</v>
      </c>
      <c r="S293">
        <v>-82.359770999999995</v>
      </c>
      <c r="T293">
        <v>486210</v>
      </c>
      <c r="U293" t="s">
        <v>52</v>
      </c>
      <c r="V293" t="s">
        <v>122</v>
      </c>
      <c r="W293" s="1">
        <v>43435</v>
      </c>
      <c r="X293" t="s">
        <v>54</v>
      </c>
      <c r="Y293" s="1">
        <v>43565</v>
      </c>
      <c r="Z293" t="s">
        <v>1629</v>
      </c>
      <c r="AA293">
        <v>432062</v>
      </c>
      <c r="AB293" t="s">
        <v>1589</v>
      </c>
      <c r="AC293" t="s">
        <v>1590</v>
      </c>
      <c r="AD293" t="s">
        <v>58</v>
      </c>
      <c r="AE293">
        <v>100</v>
      </c>
      <c r="AF293">
        <v>408900</v>
      </c>
      <c r="AG293">
        <v>29006512</v>
      </c>
      <c r="AH293">
        <v>31393488</v>
      </c>
      <c r="AI293">
        <v>60400000</v>
      </c>
      <c r="AJ293" t="s">
        <v>568</v>
      </c>
      <c r="AK293">
        <v>-999</v>
      </c>
      <c r="AL293">
        <v>-999</v>
      </c>
      <c r="AM293">
        <v>-999</v>
      </c>
      <c r="AN293" t="s">
        <v>632</v>
      </c>
      <c r="AO293" t="s">
        <v>61</v>
      </c>
      <c r="AP293" t="s">
        <v>61</v>
      </c>
    </row>
    <row r="294" spans="1:42" x14ac:dyDescent="0.25">
      <c r="A294">
        <v>-9175050.6150000002</v>
      </c>
      <c r="B294">
        <v>4985749.0042000003</v>
      </c>
      <c r="C294">
        <v>293</v>
      </c>
      <c r="D294" t="s">
        <v>1706</v>
      </c>
      <c r="E294" t="s">
        <v>1707</v>
      </c>
      <c r="F294" t="s">
        <v>1708</v>
      </c>
      <c r="G294" t="s">
        <v>1707</v>
      </c>
      <c r="H294" t="s">
        <v>1627</v>
      </c>
      <c r="I294">
        <v>44903</v>
      </c>
      <c r="J294" t="s">
        <v>47</v>
      </c>
      <c r="K294" t="s">
        <v>47</v>
      </c>
      <c r="L294" t="s">
        <v>48</v>
      </c>
      <c r="M294" t="s">
        <v>49</v>
      </c>
      <c r="N294">
        <v>-999</v>
      </c>
      <c r="O294" t="s">
        <v>1703</v>
      </c>
      <c r="P294">
        <v>39139</v>
      </c>
      <c r="Q294" t="s">
        <v>51</v>
      </c>
      <c r="R294">
        <v>40.819464000000004</v>
      </c>
      <c r="S294">
        <v>-82.420882000000006</v>
      </c>
      <c r="T294">
        <v>486210</v>
      </c>
      <c r="U294" t="s">
        <v>52</v>
      </c>
      <c r="V294" t="s">
        <v>336</v>
      </c>
      <c r="W294" s="1">
        <v>43435</v>
      </c>
      <c r="X294" t="s">
        <v>54</v>
      </c>
      <c r="Y294" s="1">
        <v>43565</v>
      </c>
      <c r="Z294" t="s">
        <v>1629</v>
      </c>
      <c r="AA294">
        <v>544080</v>
      </c>
      <c r="AB294" t="s">
        <v>1589</v>
      </c>
      <c r="AC294" t="s">
        <v>1590</v>
      </c>
      <c r="AD294" t="s">
        <v>58</v>
      </c>
      <c r="AE294">
        <v>100</v>
      </c>
      <c r="AF294">
        <v>284700</v>
      </c>
      <c r="AG294">
        <v>27081000</v>
      </c>
      <c r="AH294">
        <v>22419000</v>
      </c>
      <c r="AI294">
        <v>49500000</v>
      </c>
      <c r="AJ294" t="s">
        <v>568</v>
      </c>
      <c r="AK294">
        <v>-999</v>
      </c>
      <c r="AL294">
        <v>-999</v>
      </c>
      <c r="AM294">
        <v>-999</v>
      </c>
      <c r="AN294" t="s">
        <v>632</v>
      </c>
      <c r="AO294" t="s">
        <v>61</v>
      </c>
      <c r="AP294" t="s">
        <v>61</v>
      </c>
    </row>
    <row r="295" spans="1:42" x14ac:dyDescent="0.25">
      <c r="A295">
        <v>-9071832.7340999991</v>
      </c>
      <c r="B295">
        <v>4992312.2055000002</v>
      </c>
      <c r="C295">
        <v>294</v>
      </c>
      <c r="D295" t="s">
        <v>1709</v>
      </c>
      <c r="E295" t="s">
        <v>1710</v>
      </c>
      <c r="F295" t="s">
        <v>1711</v>
      </c>
      <c r="G295" t="s">
        <v>1712</v>
      </c>
      <c r="H295" t="s">
        <v>1627</v>
      </c>
      <c r="I295">
        <v>44646</v>
      </c>
      <c r="J295" t="s">
        <v>47</v>
      </c>
      <c r="K295" t="s">
        <v>47</v>
      </c>
      <c r="L295" t="s">
        <v>48</v>
      </c>
      <c r="M295" t="s">
        <v>49</v>
      </c>
      <c r="N295">
        <v>-999</v>
      </c>
      <c r="O295" t="s">
        <v>1713</v>
      </c>
      <c r="P295">
        <v>39151</v>
      </c>
      <c r="Q295" t="s">
        <v>51</v>
      </c>
      <c r="R295">
        <v>40.864066999999999</v>
      </c>
      <c r="S295">
        <v>-81.493660000000006</v>
      </c>
      <c r="T295">
        <v>486210</v>
      </c>
      <c r="U295" t="s">
        <v>52</v>
      </c>
      <c r="V295" t="s">
        <v>122</v>
      </c>
      <c r="W295" s="1">
        <v>43435</v>
      </c>
      <c r="X295" t="s">
        <v>54</v>
      </c>
      <c r="Y295" s="1">
        <v>43565</v>
      </c>
      <c r="Z295" t="s">
        <v>597</v>
      </c>
      <c r="AA295">
        <v>677011</v>
      </c>
      <c r="AB295" t="s">
        <v>1714</v>
      </c>
      <c r="AC295" t="s">
        <v>1714</v>
      </c>
      <c r="AD295" t="s">
        <v>139</v>
      </c>
      <c r="AE295">
        <v>100</v>
      </c>
      <c r="AF295">
        <v>2134000</v>
      </c>
      <c r="AG295">
        <v>59400000</v>
      </c>
      <c r="AH295">
        <v>93387556</v>
      </c>
      <c r="AI295">
        <v>153914770</v>
      </c>
      <c r="AJ295" t="s">
        <v>568</v>
      </c>
      <c r="AK295">
        <v>-999</v>
      </c>
      <c r="AL295">
        <v>-999</v>
      </c>
      <c r="AM295">
        <v>-999</v>
      </c>
      <c r="AN295" t="s">
        <v>632</v>
      </c>
      <c r="AO295" t="s">
        <v>61</v>
      </c>
      <c r="AP295" t="s">
        <v>61</v>
      </c>
    </row>
    <row r="296" spans="1:42" x14ac:dyDescent="0.25">
      <c r="A296">
        <v>-9188686.4734000005</v>
      </c>
      <c r="B296">
        <v>4756022.2450999999</v>
      </c>
      <c r="C296">
        <v>295</v>
      </c>
      <c r="D296" t="s">
        <v>1715</v>
      </c>
      <c r="E296" t="s">
        <v>1716</v>
      </c>
      <c r="F296" t="s">
        <v>1717</v>
      </c>
      <c r="G296" t="s">
        <v>1716</v>
      </c>
      <c r="H296" t="s">
        <v>1627</v>
      </c>
      <c r="I296">
        <v>45651</v>
      </c>
      <c r="J296" t="s">
        <v>47</v>
      </c>
      <c r="K296" t="s">
        <v>47</v>
      </c>
      <c r="L296" t="s">
        <v>48</v>
      </c>
      <c r="M296" t="s">
        <v>49</v>
      </c>
      <c r="N296">
        <v>-999</v>
      </c>
      <c r="O296" t="s">
        <v>1718</v>
      </c>
      <c r="P296">
        <v>39163</v>
      </c>
      <c r="Q296" t="s">
        <v>51</v>
      </c>
      <c r="R296">
        <v>39.239403000000003</v>
      </c>
      <c r="S296">
        <v>-82.543374999999997</v>
      </c>
      <c r="T296">
        <v>486210</v>
      </c>
      <c r="U296" t="s">
        <v>52</v>
      </c>
      <c r="V296" t="s">
        <v>336</v>
      </c>
      <c r="W296" s="1">
        <v>43435</v>
      </c>
      <c r="X296" t="s">
        <v>54</v>
      </c>
      <c r="Y296" s="1">
        <v>43565</v>
      </c>
      <c r="Z296" t="s">
        <v>1629</v>
      </c>
      <c r="AA296">
        <v>456438</v>
      </c>
      <c r="AB296" t="s">
        <v>1589</v>
      </c>
      <c r="AC296" t="s">
        <v>1590</v>
      </c>
      <c r="AD296" t="s">
        <v>58</v>
      </c>
      <c r="AE296">
        <v>100</v>
      </c>
      <c r="AF296">
        <v>75900</v>
      </c>
      <c r="AG296">
        <v>5337913</v>
      </c>
      <c r="AH296">
        <v>5562087</v>
      </c>
      <c r="AI296">
        <v>10900000</v>
      </c>
      <c r="AJ296" t="s">
        <v>568</v>
      </c>
      <c r="AK296">
        <v>-999</v>
      </c>
      <c r="AL296">
        <v>-999</v>
      </c>
      <c r="AM296">
        <v>-999</v>
      </c>
      <c r="AN296" t="s">
        <v>632</v>
      </c>
      <c r="AO296" t="s">
        <v>61</v>
      </c>
      <c r="AP296" t="s">
        <v>61</v>
      </c>
    </row>
    <row r="297" spans="1:42" x14ac:dyDescent="0.25">
      <c r="A297">
        <v>-9092759.6852000002</v>
      </c>
      <c r="B297">
        <v>5003602.9844000004</v>
      </c>
      <c r="C297">
        <v>296</v>
      </c>
      <c r="D297" t="s">
        <v>1719</v>
      </c>
      <c r="E297" t="s">
        <v>1720</v>
      </c>
      <c r="F297" t="s">
        <v>1721</v>
      </c>
      <c r="G297" t="s">
        <v>1722</v>
      </c>
      <c r="H297" t="s">
        <v>1627</v>
      </c>
      <c r="I297">
        <v>44230</v>
      </c>
      <c r="J297" t="s">
        <v>47</v>
      </c>
      <c r="K297" t="s">
        <v>47</v>
      </c>
      <c r="L297" t="s">
        <v>48</v>
      </c>
      <c r="M297" t="s">
        <v>49</v>
      </c>
      <c r="N297">
        <v>-999</v>
      </c>
      <c r="O297" t="s">
        <v>1624</v>
      </c>
      <c r="P297">
        <v>39169</v>
      </c>
      <c r="Q297" t="s">
        <v>51</v>
      </c>
      <c r="R297">
        <v>40.940728</v>
      </c>
      <c r="S297">
        <v>-81.681650000000005</v>
      </c>
      <c r="T297">
        <v>486210</v>
      </c>
      <c r="U297" t="s">
        <v>52</v>
      </c>
      <c r="V297" t="s">
        <v>122</v>
      </c>
      <c r="W297" s="1">
        <v>43435</v>
      </c>
      <c r="X297" t="s">
        <v>54</v>
      </c>
      <c r="Y297" s="1">
        <v>43565</v>
      </c>
      <c r="Z297" t="s">
        <v>597</v>
      </c>
      <c r="AA297">
        <v>139789</v>
      </c>
      <c r="AB297" t="s">
        <v>1714</v>
      </c>
      <c r="AC297" t="s">
        <v>1714</v>
      </c>
      <c r="AD297" t="s">
        <v>58</v>
      </c>
      <c r="AE297">
        <v>45</v>
      </c>
      <c r="AF297">
        <v>546000</v>
      </c>
      <c r="AG297">
        <v>3730000</v>
      </c>
      <c r="AH297">
        <v>9105000</v>
      </c>
      <c r="AI297">
        <v>12386246</v>
      </c>
      <c r="AJ297" t="s">
        <v>568</v>
      </c>
      <c r="AK297">
        <v>-999</v>
      </c>
      <c r="AL297">
        <v>-999</v>
      </c>
      <c r="AM297">
        <v>-999</v>
      </c>
      <c r="AN297" t="s">
        <v>632</v>
      </c>
      <c r="AO297" t="s">
        <v>61</v>
      </c>
      <c r="AP297" t="s">
        <v>61</v>
      </c>
    </row>
    <row r="298" spans="1:42" x14ac:dyDescent="0.25">
      <c r="A298">
        <v>-9116994.7174999993</v>
      </c>
      <c r="B298">
        <v>4987103.4256999996</v>
      </c>
      <c r="C298">
        <v>297</v>
      </c>
      <c r="D298" t="s">
        <v>1723</v>
      </c>
      <c r="E298" t="s">
        <v>1724</v>
      </c>
      <c r="F298" t="s">
        <v>1725</v>
      </c>
      <c r="G298" t="s">
        <v>1726</v>
      </c>
      <c r="H298" t="s">
        <v>1627</v>
      </c>
      <c r="I298">
        <v>44691</v>
      </c>
      <c r="J298" t="s">
        <v>47</v>
      </c>
      <c r="K298" t="s">
        <v>47</v>
      </c>
      <c r="L298" t="s">
        <v>48</v>
      </c>
      <c r="M298" t="s">
        <v>49</v>
      </c>
      <c r="N298">
        <v>-999</v>
      </c>
      <c r="O298" t="s">
        <v>1624</v>
      </c>
      <c r="P298">
        <v>39169</v>
      </c>
      <c r="Q298" t="s">
        <v>51</v>
      </c>
      <c r="R298">
        <v>40.828671</v>
      </c>
      <c r="S298">
        <v>-81.899356999999995</v>
      </c>
      <c r="T298">
        <v>486210</v>
      </c>
      <c r="U298" t="s">
        <v>52</v>
      </c>
      <c r="V298" t="s">
        <v>122</v>
      </c>
      <c r="W298" s="1">
        <v>43435</v>
      </c>
      <c r="X298" t="s">
        <v>54</v>
      </c>
      <c r="Y298" s="1">
        <v>43565</v>
      </c>
      <c r="Z298" t="s">
        <v>597</v>
      </c>
      <c r="AA298">
        <v>262457</v>
      </c>
      <c r="AB298" t="s">
        <v>1714</v>
      </c>
      <c r="AC298" t="s">
        <v>1714</v>
      </c>
      <c r="AD298" t="s">
        <v>94</v>
      </c>
      <c r="AE298">
        <v>100</v>
      </c>
      <c r="AF298">
        <v>108000</v>
      </c>
      <c r="AG298">
        <v>1020000</v>
      </c>
      <c r="AH298">
        <v>3355000</v>
      </c>
      <c r="AI298">
        <v>4382300</v>
      </c>
      <c r="AJ298" t="s">
        <v>568</v>
      </c>
      <c r="AK298">
        <v>-999</v>
      </c>
      <c r="AL298">
        <v>-999</v>
      </c>
      <c r="AM298">
        <v>-999</v>
      </c>
      <c r="AN298" t="s">
        <v>632</v>
      </c>
      <c r="AO298" t="s">
        <v>61</v>
      </c>
      <c r="AP298" t="s">
        <v>61</v>
      </c>
    </row>
    <row r="299" spans="1:42" x14ac:dyDescent="0.25">
      <c r="A299">
        <v>-9143022.3277000003</v>
      </c>
      <c r="B299">
        <v>4961165.5357999997</v>
      </c>
      <c r="C299">
        <v>298</v>
      </c>
      <c r="D299" t="s">
        <v>1727</v>
      </c>
      <c r="E299" t="s">
        <v>1728</v>
      </c>
      <c r="F299" t="s">
        <v>1729</v>
      </c>
      <c r="G299" t="s">
        <v>1730</v>
      </c>
      <c r="H299" t="s">
        <v>1627</v>
      </c>
      <c r="I299">
        <v>44638</v>
      </c>
      <c r="J299" t="s">
        <v>47</v>
      </c>
      <c r="K299" t="s">
        <v>47</v>
      </c>
      <c r="L299" t="s">
        <v>48</v>
      </c>
      <c r="M299" t="s">
        <v>49</v>
      </c>
      <c r="N299">
        <v>-999</v>
      </c>
      <c r="O299" t="s">
        <v>1728</v>
      </c>
      <c r="P299">
        <v>39075</v>
      </c>
      <c r="Q299" t="s">
        <v>51</v>
      </c>
      <c r="R299">
        <v>40.65213</v>
      </c>
      <c r="S299">
        <v>-82.133167</v>
      </c>
      <c r="T299">
        <v>486210</v>
      </c>
      <c r="U299" t="s">
        <v>52</v>
      </c>
      <c r="V299" t="s">
        <v>122</v>
      </c>
      <c r="W299" s="1">
        <v>43435</v>
      </c>
      <c r="X299" t="s">
        <v>54</v>
      </c>
      <c r="Y299" s="1">
        <v>43565</v>
      </c>
      <c r="Z299" t="s">
        <v>1629</v>
      </c>
      <c r="AA299">
        <v>329130</v>
      </c>
      <c r="AB299" t="s">
        <v>1589</v>
      </c>
      <c r="AC299" t="s">
        <v>1590</v>
      </c>
      <c r="AD299" t="s">
        <v>58</v>
      </c>
      <c r="AE299">
        <v>100</v>
      </c>
      <c r="AF299">
        <v>67600</v>
      </c>
      <c r="AG299">
        <v>10900000</v>
      </c>
      <c r="AH299">
        <v>10800000</v>
      </c>
      <c r="AI299">
        <v>21700000</v>
      </c>
      <c r="AJ299" t="s">
        <v>568</v>
      </c>
      <c r="AK299">
        <v>-999</v>
      </c>
      <c r="AL299">
        <v>-999</v>
      </c>
      <c r="AM299">
        <v>-999</v>
      </c>
      <c r="AN299" t="s">
        <v>632</v>
      </c>
      <c r="AO299" t="s">
        <v>61</v>
      </c>
      <c r="AP299" t="s">
        <v>61</v>
      </c>
    </row>
    <row r="300" spans="1:42" x14ac:dyDescent="0.25">
      <c r="A300">
        <v>-11088479.0408</v>
      </c>
      <c r="B300">
        <v>4198842.1381999999</v>
      </c>
      <c r="C300">
        <v>299</v>
      </c>
      <c r="D300" t="s">
        <v>1731</v>
      </c>
      <c r="E300" t="s">
        <v>1732</v>
      </c>
      <c r="F300" t="s">
        <v>1733</v>
      </c>
      <c r="G300" t="s">
        <v>1732</v>
      </c>
      <c r="H300" t="s">
        <v>1098</v>
      </c>
      <c r="I300">
        <v>73662</v>
      </c>
      <c r="J300" t="s">
        <v>47</v>
      </c>
      <c r="K300" t="s">
        <v>47</v>
      </c>
      <c r="L300" t="s">
        <v>48</v>
      </c>
      <c r="M300" t="s">
        <v>49</v>
      </c>
      <c r="N300">
        <v>-999</v>
      </c>
      <c r="O300" t="s">
        <v>1734</v>
      </c>
      <c r="P300">
        <v>40009</v>
      </c>
      <c r="Q300" t="s">
        <v>51</v>
      </c>
      <c r="R300">
        <v>35.256858000000001</v>
      </c>
      <c r="S300">
        <v>-99.609502000000006</v>
      </c>
      <c r="T300">
        <v>486210</v>
      </c>
      <c r="U300" t="s">
        <v>52</v>
      </c>
      <c r="V300" t="s">
        <v>122</v>
      </c>
      <c r="W300" s="1">
        <v>43435</v>
      </c>
      <c r="X300" t="s">
        <v>54</v>
      </c>
      <c r="Y300" s="1">
        <v>43565</v>
      </c>
      <c r="Z300" t="s">
        <v>55</v>
      </c>
      <c r="AA300">
        <v>636469</v>
      </c>
      <c r="AB300" t="s">
        <v>133</v>
      </c>
      <c r="AC300" t="s">
        <v>134</v>
      </c>
      <c r="AD300" t="s">
        <v>58</v>
      </c>
      <c r="AE300">
        <v>100</v>
      </c>
      <c r="AF300">
        <v>667000</v>
      </c>
      <c r="AG300">
        <v>62227000</v>
      </c>
      <c r="AH300">
        <v>28173000</v>
      </c>
      <c r="AI300">
        <v>90400000</v>
      </c>
      <c r="AJ300" t="s">
        <v>348</v>
      </c>
      <c r="AK300">
        <v>-999</v>
      </c>
      <c r="AL300">
        <v>-999</v>
      </c>
      <c r="AM300">
        <v>-999</v>
      </c>
      <c r="AN300" t="s">
        <v>1735</v>
      </c>
      <c r="AO300" t="s">
        <v>61</v>
      </c>
      <c r="AP300" t="s">
        <v>61</v>
      </c>
    </row>
    <row r="301" spans="1:42" x14ac:dyDescent="0.25">
      <c r="A301">
        <v>-10719816.4945</v>
      </c>
      <c r="B301">
        <v>4124443.3054999998</v>
      </c>
      <c r="C301">
        <v>300</v>
      </c>
      <c r="D301" t="s">
        <v>1736</v>
      </c>
      <c r="E301" t="s">
        <v>1737</v>
      </c>
      <c r="F301" t="s">
        <v>1738</v>
      </c>
      <c r="G301" t="s">
        <v>1739</v>
      </c>
      <c r="H301" t="s">
        <v>1098</v>
      </c>
      <c r="I301">
        <v>74534</v>
      </c>
      <c r="J301" t="s">
        <v>47</v>
      </c>
      <c r="K301" t="s">
        <v>47</v>
      </c>
      <c r="L301" t="s">
        <v>48</v>
      </c>
      <c r="M301" t="s">
        <v>49</v>
      </c>
      <c r="N301">
        <v>-999</v>
      </c>
      <c r="O301" t="s">
        <v>1740</v>
      </c>
      <c r="P301">
        <v>40029</v>
      </c>
      <c r="Q301" t="s">
        <v>51</v>
      </c>
      <c r="R301">
        <v>34.70928</v>
      </c>
      <c r="S301">
        <v>-96.297749999999994</v>
      </c>
      <c r="T301">
        <v>486210</v>
      </c>
      <c r="U301" t="s">
        <v>52</v>
      </c>
      <c r="V301" t="s">
        <v>336</v>
      </c>
      <c r="W301" s="1">
        <v>43435</v>
      </c>
      <c r="X301" t="s">
        <v>54</v>
      </c>
      <c r="Y301" s="1">
        <v>43565</v>
      </c>
      <c r="Z301" t="s">
        <v>1741</v>
      </c>
      <c r="AA301">
        <v>138766</v>
      </c>
      <c r="AB301" t="s">
        <v>1092</v>
      </c>
      <c r="AC301" t="s">
        <v>1093</v>
      </c>
      <c r="AD301" t="s">
        <v>58</v>
      </c>
      <c r="AE301">
        <v>100</v>
      </c>
      <c r="AF301">
        <v>309000</v>
      </c>
      <c r="AG301">
        <v>12600000</v>
      </c>
      <c r="AH301">
        <v>11000000</v>
      </c>
      <c r="AI301">
        <v>23600000</v>
      </c>
      <c r="AJ301" t="s">
        <v>348</v>
      </c>
      <c r="AK301">
        <v>-999</v>
      </c>
      <c r="AL301">
        <v>-999</v>
      </c>
      <c r="AM301">
        <v>-999</v>
      </c>
      <c r="AN301" t="s">
        <v>1742</v>
      </c>
      <c r="AO301" t="s">
        <v>61</v>
      </c>
      <c r="AP301" t="s">
        <v>61</v>
      </c>
    </row>
    <row r="302" spans="1:42" x14ac:dyDescent="0.25">
      <c r="A302">
        <v>-10743585.654899999</v>
      </c>
      <c r="B302">
        <v>4265734.4088000003</v>
      </c>
      <c r="C302">
        <v>301</v>
      </c>
      <c r="D302" t="s">
        <v>1743</v>
      </c>
      <c r="E302" t="s">
        <v>1744</v>
      </c>
      <c r="F302" t="s">
        <v>1745</v>
      </c>
      <c r="G302" t="s">
        <v>1744</v>
      </c>
      <c r="H302" t="s">
        <v>1098</v>
      </c>
      <c r="I302">
        <v>74028</v>
      </c>
      <c r="J302" t="s">
        <v>47</v>
      </c>
      <c r="K302" t="s">
        <v>47</v>
      </c>
      <c r="L302" t="s">
        <v>48</v>
      </c>
      <c r="M302" t="s">
        <v>49</v>
      </c>
      <c r="N302">
        <v>-999</v>
      </c>
      <c r="O302" t="s">
        <v>1746</v>
      </c>
      <c r="P302">
        <v>40037</v>
      </c>
      <c r="Q302" t="s">
        <v>51</v>
      </c>
      <c r="R302">
        <v>35.746051000000001</v>
      </c>
      <c r="S302">
        <v>-96.511272000000005</v>
      </c>
      <c r="T302">
        <v>486210</v>
      </c>
      <c r="U302" t="s">
        <v>52</v>
      </c>
      <c r="V302" t="s">
        <v>336</v>
      </c>
      <c r="W302" s="1">
        <v>43435</v>
      </c>
      <c r="X302" t="s">
        <v>54</v>
      </c>
      <c r="Y302" s="1">
        <v>43565</v>
      </c>
      <c r="Z302" t="s">
        <v>1100</v>
      </c>
      <c r="AA302">
        <v>188952</v>
      </c>
      <c r="AB302" t="s">
        <v>1101</v>
      </c>
      <c r="AC302" t="s">
        <v>1102</v>
      </c>
      <c r="AD302" t="s">
        <v>58</v>
      </c>
      <c r="AE302">
        <v>100</v>
      </c>
      <c r="AF302">
        <v>750000</v>
      </c>
      <c r="AG302">
        <v>22152824</v>
      </c>
      <c r="AH302">
        <v>34147176</v>
      </c>
      <c r="AI302">
        <v>56300000</v>
      </c>
      <c r="AJ302" t="s">
        <v>348</v>
      </c>
      <c r="AK302">
        <v>-999</v>
      </c>
      <c r="AL302">
        <v>-999</v>
      </c>
      <c r="AM302">
        <v>-999</v>
      </c>
      <c r="AN302" t="s">
        <v>1747</v>
      </c>
      <c r="AO302" t="s">
        <v>61</v>
      </c>
      <c r="AP302" t="s">
        <v>61</v>
      </c>
    </row>
    <row r="303" spans="1:42" x14ac:dyDescent="0.25">
      <c r="A303">
        <v>-10914762.192399999</v>
      </c>
      <c r="B303">
        <v>4437163.3517000005</v>
      </c>
      <c r="C303">
        <v>302</v>
      </c>
      <c r="D303" t="s">
        <v>1748</v>
      </c>
      <c r="E303" t="s">
        <v>1749</v>
      </c>
      <c r="F303" t="s">
        <v>1750</v>
      </c>
      <c r="G303" t="s">
        <v>1751</v>
      </c>
      <c r="H303" t="s">
        <v>1098</v>
      </c>
      <c r="I303">
        <v>73758</v>
      </c>
      <c r="J303" t="s">
        <v>47</v>
      </c>
      <c r="K303" t="s">
        <v>47</v>
      </c>
      <c r="L303" t="s">
        <v>48</v>
      </c>
      <c r="M303" t="s">
        <v>49</v>
      </c>
      <c r="N303">
        <v>-999</v>
      </c>
      <c r="O303" t="s">
        <v>1752</v>
      </c>
      <c r="P303">
        <v>40053</v>
      </c>
      <c r="Q303" t="s">
        <v>51</v>
      </c>
      <c r="R303">
        <v>36.986055999999998</v>
      </c>
      <c r="S303">
        <v>-98.048976999999994</v>
      </c>
      <c r="T303">
        <v>486210</v>
      </c>
      <c r="U303" t="s">
        <v>52</v>
      </c>
      <c r="V303" t="s">
        <v>336</v>
      </c>
      <c r="W303" s="1">
        <v>43435</v>
      </c>
      <c r="X303" t="s">
        <v>54</v>
      </c>
      <c r="Y303" s="1">
        <v>43565</v>
      </c>
      <c r="Z303" t="s">
        <v>1753</v>
      </c>
      <c r="AA303">
        <v>11248</v>
      </c>
      <c r="AB303" t="s">
        <v>287</v>
      </c>
      <c r="AC303" t="s">
        <v>287</v>
      </c>
      <c r="AD303" t="s">
        <v>58</v>
      </c>
      <c r="AE303">
        <v>100</v>
      </c>
      <c r="AF303">
        <v>200000</v>
      </c>
      <c r="AG303">
        <v>15000000</v>
      </c>
      <c r="AH303">
        <v>7273860</v>
      </c>
      <c r="AI303">
        <v>22273860</v>
      </c>
      <c r="AJ303" t="s">
        <v>348</v>
      </c>
      <c r="AK303">
        <v>-999</v>
      </c>
      <c r="AL303">
        <v>-999</v>
      </c>
      <c r="AM303">
        <v>-999</v>
      </c>
      <c r="AN303" t="s">
        <v>1754</v>
      </c>
      <c r="AO303" t="s">
        <v>61</v>
      </c>
      <c r="AP303" t="s">
        <v>61</v>
      </c>
    </row>
    <row r="304" spans="1:42" x14ac:dyDescent="0.25">
      <c r="A304">
        <v>-10851176.054</v>
      </c>
      <c r="B304">
        <v>4418716.0790999997</v>
      </c>
      <c r="C304">
        <v>303</v>
      </c>
      <c r="D304" t="s">
        <v>1755</v>
      </c>
      <c r="E304" t="s">
        <v>1756</v>
      </c>
      <c r="F304" t="s">
        <v>1757</v>
      </c>
      <c r="G304" t="s">
        <v>1758</v>
      </c>
      <c r="H304" t="s">
        <v>1098</v>
      </c>
      <c r="I304">
        <v>73759</v>
      </c>
      <c r="J304" t="s">
        <v>47</v>
      </c>
      <c r="K304" t="s">
        <v>47</v>
      </c>
      <c r="L304" t="s">
        <v>48</v>
      </c>
      <c r="M304" t="s">
        <v>49</v>
      </c>
      <c r="N304">
        <v>-999</v>
      </c>
      <c r="O304" t="s">
        <v>1752</v>
      </c>
      <c r="P304">
        <v>40053</v>
      </c>
      <c r="Q304" t="s">
        <v>51</v>
      </c>
      <c r="R304">
        <v>36.853571000000002</v>
      </c>
      <c r="S304">
        <v>-97.477772999999999</v>
      </c>
      <c r="T304">
        <v>486210</v>
      </c>
      <c r="U304" t="s">
        <v>52</v>
      </c>
      <c r="V304" t="s">
        <v>336</v>
      </c>
      <c r="W304" s="1">
        <v>43435</v>
      </c>
      <c r="X304" t="s">
        <v>54</v>
      </c>
      <c r="Y304" s="1">
        <v>43565</v>
      </c>
      <c r="Z304" t="s">
        <v>1759</v>
      </c>
      <c r="AA304">
        <v>753953</v>
      </c>
      <c r="AB304" t="s">
        <v>817</v>
      </c>
      <c r="AC304" t="s">
        <v>817</v>
      </c>
      <c r="AD304" t="s">
        <v>58</v>
      </c>
      <c r="AE304">
        <v>100</v>
      </c>
      <c r="AF304">
        <v>203000</v>
      </c>
      <c r="AG304">
        <v>12500000</v>
      </c>
      <c r="AH304">
        <v>29900000</v>
      </c>
      <c r="AI304">
        <v>42400000</v>
      </c>
      <c r="AJ304" t="s">
        <v>348</v>
      </c>
      <c r="AK304">
        <v>-999</v>
      </c>
      <c r="AL304">
        <v>-999</v>
      </c>
      <c r="AM304">
        <v>-999</v>
      </c>
      <c r="AN304" t="s">
        <v>1760</v>
      </c>
      <c r="AO304" t="s">
        <v>61</v>
      </c>
      <c r="AP304" t="s">
        <v>61</v>
      </c>
    </row>
    <row r="305" spans="1:42" x14ac:dyDescent="0.25">
      <c r="A305">
        <v>-10688539.0572</v>
      </c>
      <c r="B305">
        <v>4173540.48</v>
      </c>
      <c r="C305">
        <v>304</v>
      </c>
      <c r="D305" t="s">
        <v>1761</v>
      </c>
      <c r="E305" t="s">
        <v>1762</v>
      </c>
      <c r="F305" t="s">
        <v>1763</v>
      </c>
      <c r="G305" t="s">
        <v>343</v>
      </c>
      <c r="H305" t="s">
        <v>1098</v>
      </c>
      <c r="I305">
        <v>74501</v>
      </c>
      <c r="J305" t="s">
        <v>47</v>
      </c>
      <c r="K305" t="s">
        <v>47</v>
      </c>
      <c r="L305" t="s">
        <v>48</v>
      </c>
      <c r="M305" t="s">
        <v>49</v>
      </c>
      <c r="N305">
        <v>-999</v>
      </c>
      <c r="O305" t="s">
        <v>400</v>
      </c>
      <c r="P305">
        <v>40121</v>
      </c>
      <c r="Q305" t="s">
        <v>51</v>
      </c>
      <c r="R305">
        <v>35.071047999999998</v>
      </c>
      <c r="S305">
        <v>-96.016779999999997</v>
      </c>
      <c r="T305">
        <v>486210</v>
      </c>
      <c r="U305" t="s">
        <v>52</v>
      </c>
      <c r="V305" t="s">
        <v>336</v>
      </c>
      <c r="W305" s="1">
        <v>43435</v>
      </c>
      <c r="X305" t="s">
        <v>54</v>
      </c>
      <c r="Y305" s="1">
        <v>43565</v>
      </c>
      <c r="Z305" t="s">
        <v>1764</v>
      </c>
      <c r="AA305">
        <v>287314</v>
      </c>
      <c r="AB305" t="s">
        <v>1765</v>
      </c>
      <c r="AC305" t="s">
        <v>1766</v>
      </c>
      <c r="AD305" t="s">
        <v>139</v>
      </c>
      <c r="AE305">
        <v>100</v>
      </c>
      <c r="AF305">
        <v>450000</v>
      </c>
      <c r="AG305">
        <v>18000000</v>
      </c>
      <c r="AH305">
        <v>7867482</v>
      </c>
      <c r="AI305">
        <v>26000000</v>
      </c>
      <c r="AJ305" t="s">
        <v>348</v>
      </c>
      <c r="AK305">
        <v>-999</v>
      </c>
      <c r="AL305">
        <v>-999</v>
      </c>
      <c r="AM305">
        <v>-999</v>
      </c>
      <c r="AN305" t="s">
        <v>1767</v>
      </c>
      <c r="AO305" t="s">
        <v>61</v>
      </c>
      <c r="AP305" t="s">
        <v>61</v>
      </c>
    </row>
    <row r="306" spans="1:42" x14ac:dyDescent="0.25">
      <c r="A306">
        <v>-10699465.510500001</v>
      </c>
      <c r="B306">
        <v>4148030.7891000002</v>
      </c>
      <c r="C306">
        <v>305</v>
      </c>
      <c r="D306" t="s">
        <v>1768</v>
      </c>
      <c r="E306" t="s">
        <v>1769</v>
      </c>
      <c r="F306" t="s">
        <v>1770</v>
      </c>
      <c r="G306" t="s">
        <v>1771</v>
      </c>
      <c r="H306" t="s">
        <v>1098</v>
      </c>
      <c r="I306">
        <v>74570</v>
      </c>
      <c r="J306" t="s">
        <v>47</v>
      </c>
      <c r="K306" t="s">
        <v>47</v>
      </c>
      <c r="L306" t="s">
        <v>48</v>
      </c>
      <c r="M306" t="s">
        <v>49</v>
      </c>
      <c r="N306">
        <v>-999</v>
      </c>
      <c r="O306" t="s">
        <v>1772</v>
      </c>
      <c r="P306">
        <v>40063</v>
      </c>
      <c r="Q306" t="s">
        <v>51</v>
      </c>
      <c r="R306">
        <v>34.883280999999997</v>
      </c>
      <c r="S306">
        <v>-96.114934000000005</v>
      </c>
      <c r="T306">
        <v>486210</v>
      </c>
      <c r="U306" t="s">
        <v>52</v>
      </c>
      <c r="V306" t="s">
        <v>336</v>
      </c>
      <c r="W306" s="1">
        <v>43435</v>
      </c>
      <c r="X306" t="s">
        <v>54</v>
      </c>
      <c r="Y306" s="1">
        <v>43565</v>
      </c>
      <c r="Z306" t="s">
        <v>1764</v>
      </c>
      <c r="AA306">
        <v>685505</v>
      </c>
      <c r="AB306" t="s">
        <v>1765</v>
      </c>
      <c r="AC306" t="s">
        <v>1766</v>
      </c>
      <c r="AD306" t="s">
        <v>58</v>
      </c>
      <c r="AE306">
        <v>100</v>
      </c>
      <c r="AF306">
        <v>200000</v>
      </c>
      <c r="AG306">
        <v>6000000</v>
      </c>
      <c r="AH306">
        <v>6000000</v>
      </c>
      <c r="AI306">
        <v>12000000</v>
      </c>
      <c r="AJ306" t="s">
        <v>348</v>
      </c>
      <c r="AK306">
        <v>-999</v>
      </c>
      <c r="AL306">
        <v>-999</v>
      </c>
      <c r="AM306">
        <v>-999</v>
      </c>
      <c r="AN306" t="s">
        <v>1773</v>
      </c>
      <c r="AO306" t="s">
        <v>61</v>
      </c>
      <c r="AP306" t="s">
        <v>61</v>
      </c>
    </row>
    <row r="307" spans="1:42" x14ac:dyDescent="0.25">
      <c r="A307">
        <v>-10869208.030400001</v>
      </c>
      <c r="B307">
        <v>4265745.9301000005</v>
      </c>
      <c r="C307">
        <v>306</v>
      </c>
      <c r="D307" t="s">
        <v>1774</v>
      </c>
      <c r="E307" t="s">
        <v>1775</v>
      </c>
      <c r="F307" t="s">
        <v>1776</v>
      </c>
      <c r="G307" t="s">
        <v>1777</v>
      </c>
      <c r="H307" t="s">
        <v>1098</v>
      </c>
      <c r="I307">
        <v>73016</v>
      </c>
      <c r="J307" t="s">
        <v>47</v>
      </c>
      <c r="K307" t="s">
        <v>47</v>
      </c>
      <c r="L307" t="s">
        <v>48</v>
      </c>
      <c r="M307" t="s">
        <v>49</v>
      </c>
      <c r="N307">
        <v>-999</v>
      </c>
      <c r="O307" t="s">
        <v>1778</v>
      </c>
      <c r="P307">
        <v>40073</v>
      </c>
      <c r="Q307" t="s">
        <v>51</v>
      </c>
      <c r="R307">
        <v>35.746135000000002</v>
      </c>
      <c r="S307">
        <v>-97.639757000000003</v>
      </c>
      <c r="T307">
        <v>486210</v>
      </c>
      <c r="U307" t="s">
        <v>52</v>
      </c>
      <c r="V307" t="s">
        <v>336</v>
      </c>
      <c r="W307" s="1">
        <v>43435</v>
      </c>
      <c r="X307" t="s">
        <v>54</v>
      </c>
      <c r="Y307" s="1">
        <v>43565</v>
      </c>
      <c r="Z307" t="s">
        <v>1779</v>
      </c>
      <c r="AA307">
        <v>214586</v>
      </c>
      <c r="AB307" t="s">
        <v>1101</v>
      </c>
      <c r="AC307" t="s">
        <v>1102</v>
      </c>
      <c r="AD307" t="s">
        <v>58</v>
      </c>
      <c r="AE307">
        <v>100</v>
      </c>
      <c r="AF307">
        <v>625000</v>
      </c>
      <c r="AG307">
        <v>23383736</v>
      </c>
      <c r="AH307">
        <v>23366264</v>
      </c>
      <c r="AI307">
        <v>46750000</v>
      </c>
      <c r="AJ307" t="s">
        <v>348</v>
      </c>
      <c r="AK307">
        <v>-999</v>
      </c>
      <c r="AL307">
        <v>-999</v>
      </c>
      <c r="AM307">
        <v>-999</v>
      </c>
      <c r="AN307" t="s">
        <v>1780</v>
      </c>
      <c r="AO307" t="s">
        <v>61</v>
      </c>
      <c r="AP307" t="s">
        <v>61</v>
      </c>
    </row>
    <row r="308" spans="1:42" x14ac:dyDescent="0.25">
      <c r="A308">
        <v>-9161568.1547999997</v>
      </c>
      <c r="B308">
        <v>5270727.8097999999</v>
      </c>
      <c r="C308">
        <v>307</v>
      </c>
      <c r="D308" t="s">
        <v>1781</v>
      </c>
      <c r="E308" t="s">
        <v>1782</v>
      </c>
      <c r="F308" t="s">
        <v>1783</v>
      </c>
      <c r="G308" t="s">
        <v>1784</v>
      </c>
      <c r="H308" t="s">
        <v>1133</v>
      </c>
      <c r="I308" t="s">
        <v>47</v>
      </c>
      <c r="J308" t="s">
        <v>47</v>
      </c>
      <c r="K308" t="s">
        <v>47</v>
      </c>
      <c r="L308" t="s">
        <v>256</v>
      </c>
      <c r="M308" t="s">
        <v>81</v>
      </c>
      <c r="N308">
        <v>-999</v>
      </c>
      <c r="O308" t="s">
        <v>1143</v>
      </c>
      <c r="P308" t="s">
        <v>61</v>
      </c>
      <c r="Q308" t="s">
        <v>257</v>
      </c>
      <c r="R308">
        <v>42.728434999999998</v>
      </c>
      <c r="S308">
        <v>-82.299767000000003</v>
      </c>
      <c r="T308">
        <v>486210</v>
      </c>
      <c r="U308" t="s">
        <v>52</v>
      </c>
      <c r="V308" t="s">
        <v>258</v>
      </c>
      <c r="W308" s="1">
        <v>39052</v>
      </c>
      <c r="X308" t="s">
        <v>54</v>
      </c>
      <c r="Y308" s="1">
        <v>43565</v>
      </c>
      <c r="Z308" t="s">
        <v>1785</v>
      </c>
      <c r="AA308" t="s">
        <v>61</v>
      </c>
      <c r="AB308" t="s">
        <v>1137</v>
      </c>
      <c r="AC308" t="s">
        <v>1137</v>
      </c>
      <c r="AD308" t="s">
        <v>58</v>
      </c>
      <c r="AE308">
        <v>100</v>
      </c>
      <c r="AF308">
        <v>-999</v>
      </c>
      <c r="AG308">
        <v>911000</v>
      </c>
      <c r="AH308">
        <v>-999</v>
      </c>
      <c r="AI308">
        <v>1240000</v>
      </c>
      <c r="AJ308" t="s">
        <v>61</v>
      </c>
      <c r="AK308">
        <v>-999</v>
      </c>
      <c r="AL308">
        <v>-999</v>
      </c>
      <c r="AM308">
        <v>-999</v>
      </c>
      <c r="AN308" t="s">
        <v>270</v>
      </c>
      <c r="AO308" t="s">
        <v>61</v>
      </c>
      <c r="AP308" t="s">
        <v>61</v>
      </c>
    </row>
    <row r="309" spans="1:42" x14ac:dyDescent="0.25">
      <c r="A309">
        <v>-9175736.7883000001</v>
      </c>
      <c r="B309">
        <v>5297561.9446999999</v>
      </c>
      <c r="C309">
        <v>308</v>
      </c>
      <c r="D309" t="s">
        <v>1786</v>
      </c>
      <c r="E309" t="s">
        <v>1787</v>
      </c>
      <c r="F309" t="s">
        <v>1788</v>
      </c>
      <c r="G309" t="s">
        <v>1789</v>
      </c>
      <c r="H309" t="s">
        <v>1133</v>
      </c>
      <c r="I309" t="s">
        <v>47</v>
      </c>
      <c r="J309" t="s">
        <v>47</v>
      </c>
      <c r="K309" t="s">
        <v>47</v>
      </c>
      <c r="L309" t="s">
        <v>256</v>
      </c>
      <c r="M309" t="s">
        <v>49</v>
      </c>
      <c r="N309">
        <v>-999</v>
      </c>
      <c r="O309" t="s">
        <v>1143</v>
      </c>
      <c r="P309" t="s">
        <v>61</v>
      </c>
      <c r="Q309" t="s">
        <v>257</v>
      </c>
      <c r="R309">
        <v>42.905256000000001</v>
      </c>
      <c r="S309">
        <v>-82.427046000000004</v>
      </c>
      <c r="T309">
        <v>486210</v>
      </c>
      <c r="U309" t="s">
        <v>52</v>
      </c>
      <c r="V309" t="s">
        <v>258</v>
      </c>
      <c r="W309" s="1">
        <v>39052</v>
      </c>
      <c r="X309" t="s">
        <v>54</v>
      </c>
      <c r="Y309" s="1">
        <v>43565</v>
      </c>
      <c r="Z309" t="s">
        <v>1144</v>
      </c>
      <c r="AA309" t="s">
        <v>61</v>
      </c>
      <c r="AB309" t="s">
        <v>1145</v>
      </c>
      <c r="AC309" t="s">
        <v>1146</v>
      </c>
      <c r="AD309" t="s">
        <v>139</v>
      </c>
      <c r="AE309">
        <v>100</v>
      </c>
      <c r="AF309">
        <v>-999</v>
      </c>
      <c r="AG309">
        <v>1828000</v>
      </c>
      <c r="AH309">
        <v>-999</v>
      </c>
      <c r="AI309">
        <v>2260000</v>
      </c>
      <c r="AJ309" t="s">
        <v>61</v>
      </c>
      <c r="AK309">
        <v>-999</v>
      </c>
      <c r="AL309">
        <v>-999</v>
      </c>
      <c r="AM309">
        <v>-999</v>
      </c>
      <c r="AN309" t="s">
        <v>270</v>
      </c>
      <c r="AO309" t="s">
        <v>61</v>
      </c>
      <c r="AP309" t="s">
        <v>61</v>
      </c>
    </row>
    <row r="310" spans="1:42" x14ac:dyDescent="0.25">
      <c r="A310">
        <v>-9147605.0172000006</v>
      </c>
      <c r="B310">
        <v>5272010.5497000003</v>
      </c>
      <c r="C310">
        <v>309</v>
      </c>
      <c r="D310" t="s">
        <v>1790</v>
      </c>
      <c r="E310" t="s">
        <v>1791</v>
      </c>
      <c r="F310" t="s">
        <v>1792</v>
      </c>
      <c r="G310" t="s">
        <v>1142</v>
      </c>
      <c r="H310" t="s">
        <v>1133</v>
      </c>
      <c r="I310" t="s">
        <v>47</v>
      </c>
      <c r="J310" t="s">
        <v>47</v>
      </c>
      <c r="K310" t="s">
        <v>47</v>
      </c>
      <c r="L310" t="s">
        <v>256</v>
      </c>
      <c r="M310" t="s">
        <v>49</v>
      </c>
      <c r="N310">
        <v>-999</v>
      </c>
      <c r="O310" t="s">
        <v>1143</v>
      </c>
      <c r="P310" t="s">
        <v>61</v>
      </c>
      <c r="Q310" t="s">
        <v>257</v>
      </c>
      <c r="R310">
        <v>42.736899000000001</v>
      </c>
      <c r="S310">
        <v>-82.174334000000002</v>
      </c>
      <c r="T310">
        <v>486210</v>
      </c>
      <c r="U310" t="s">
        <v>52</v>
      </c>
      <c r="V310" t="s">
        <v>258</v>
      </c>
      <c r="W310" s="1">
        <v>39052</v>
      </c>
      <c r="X310" t="s">
        <v>54</v>
      </c>
      <c r="Y310" s="1">
        <v>43565</v>
      </c>
      <c r="Z310" t="s">
        <v>1144</v>
      </c>
      <c r="AA310" t="s">
        <v>61</v>
      </c>
      <c r="AB310" t="s">
        <v>1145</v>
      </c>
      <c r="AC310" t="s">
        <v>1146</v>
      </c>
      <c r="AD310" t="s">
        <v>58</v>
      </c>
      <c r="AE310">
        <v>100</v>
      </c>
      <c r="AF310">
        <v>-999</v>
      </c>
      <c r="AG310">
        <v>1839000</v>
      </c>
      <c r="AH310">
        <v>-999</v>
      </c>
      <c r="AI310">
        <v>2425000</v>
      </c>
      <c r="AJ310" t="s">
        <v>61</v>
      </c>
      <c r="AK310">
        <v>-999</v>
      </c>
      <c r="AL310">
        <v>-999</v>
      </c>
      <c r="AM310">
        <v>-999</v>
      </c>
      <c r="AN310" t="s">
        <v>270</v>
      </c>
      <c r="AO310" t="s">
        <v>61</v>
      </c>
      <c r="AP310" t="s">
        <v>61</v>
      </c>
    </row>
    <row r="311" spans="1:42" x14ac:dyDescent="0.25">
      <c r="A311">
        <v>-9170148.5499000009</v>
      </c>
      <c r="B311">
        <v>5294296.5482999999</v>
      </c>
      <c r="C311">
        <v>310</v>
      </c>
      <c r="D311" t="s">
        <v>1793</v>
      </c>
      <c r="E311" t="s">
        <v>1789</v>
      </c>
      <c r="F311" t="s">
        <v>1794</v>
      </c>
      <c r="G311" t="s">
        <v>1789</v>
      </c>
      <c r="H311" t="s">
        <v>1133</v>
      </c>
      <c r="I311" t="s">
        <v>47</v>
      </c>
      <c r="J311" t="s">
        <v>47</v>
      </c>
      <c r="K311" t="s">
        <v>47</v>
      </c>
      <c r="L311" t="s">
        <v>256</v>
      </c>
      <c r="M311" t="s">
        <v>49</v>
      </c>
      <c r="N311">
        <v>-999</v>
      </c>
      <c r="O311" t="s">
        <v>1143</v>
      </c>
      <c r="P311" t="s">
        <v>61</v>
      </c>
      <c r="Q311" t="s">
        <v>257</v>
      </c>
      <c r="R311">
        <v>42.883766000000001</v>
      </c>
      <c r="S311">
        <v>-82.376846</v>
      </c>
      <c r="T311">
        <v>486210</v>
      </c>
      <c r="U311" t="s">
        <v>52</v>
      </c>
      <c r="V311" t="s">
        <v>1135</v>
      </c>
      <c r="W311" s="1">
        <v>42339</v>
      </c>
      <c r="X311" t="s">
        <v>54</v>
      </c>
      <c r="Y311" s="1">
        <v>43565</v>
      </c>
      <c r="Z311" t="s">
        <v>1136</v>
      </c>
      <c r="AA311" t="s">
        <v>61</v>
      </c>
      <c r="AB311" t="s">
        <v>1137</v>
      </c>
      <c r="AC311" t="s">
        <v>1137</v>
      </c>
      <c r="AD311" t="s">
        <v>58</v>
      </c>
      <c r="AE311">
        <v>100</v>
      </c>
      <c r="AF311">
        <v>35315</v>
      </c>
      <c r="AG311">
        <v>5121000</v>
      </c>
      <c r="AH311">
        <v>-999</v>
      </c>
      <c r="AI311">
        <v>6293000</v>
      </c>
      <c r="AJ311" t="s">
        <v>61</v>
      </c>
      <c r="AK311">
        <v>-999</v>
      </c>
      <c r="AL311">
        <v>-999</v>
      </c>
      <c r="AM311">
        <v>-999</v>
      </c>
      <c r="AN311" t="s">
        <v>270</v>
      </c>
      <c r="AO311" t="s">
        <v>61</v>
      </c>
      <c r="AP311" t="s">
        <v>61</v>
      </c>
    </row>
    <row r="312" spans="1:42" x14ac:dyDescent="0.25">
      <c r="A312">
        <v>-9168456.6049000006</v>
      </c>
      <c r="B312">
        <v>5268537.5236999998</v>
      </c>
      <c r="C312">
        <v>311</v>
      </c>
      <c r="D312" t="s">
        <v>1795</v>
      </c>
      <c r="E312" t="s">
        <v>1796</v>
      </c>
      <c r="F312" t="s">
        <v>1797</v>
      </c>
      <c r="G312" t="s">
        <v>1798</v>
      </c>
      <c r="H312" t="s">
        <v>1133</v>
      </c>
      <c r="I312" t="s">
        <v>47</v>
      </c>
      <c r="J312" t="s">
        <v>47</v>
      </c>
      <c r="K312" t="s">
        <v>47</v>
      </c>
      <c r="L312" t="s">
        <v>256</v>
      </c>
      <c r="M312" t="s">
        <v>49</v>
      </c>
      <c r="N312">
        <v>-999</v>
      </c>
      <c r="O312" t="s">
        <v>1143</v>
      </c>
      <c r="P312" t="s">
        <v>61</v>
      </c>
      <c r="Q312" t="s">
        <v>257</v>
      </c>
      <c r="R312">
        <v>42.713979999999999</v>
      </c>
      <c r="S312">
        <v>-82.361647000000005</v>
      </c>
      <c r="T312">
        <v>486210</v>
      </c>
      <c r="U312" t="s">
        <v>52</v>
      </c>
      <c r="V312" t="s">
        <v>1135</v>
      </c>
      <c r="W312" s="1">
        <v>42339</v>
      </c>
      <c r="X312" t="s">
        <v>54</v>
      </c>
      <c r="Y312" s="1">
        <v>43565</v>
      </c>
      <c r="Z312" t="s">
        <v>1136</v>
      </c>
      <c r="AA312" t="s">
        <v>61</v>
      </c>
      <c r="AB312" t="s">
        <v>1137</v>
      </c>
      <c r="AC312" t="s">
        <v>1137</v>
      </c>
      <c r="AD312" t="s">
        <v>58</v>
      </c>
      <c r="AE312">
        <v>100</v>
      </c>
      <c r="AF312">
        <v>70629</v>
      </c>
      <c r="AG312">
        <v>4379000</v>
      </c>
      <c r="AH312">
        <v>-999</v>
      </c>
      <c r="AI312">
        <v>4822000</v>
      </c>
      <c r="AJ312" t="s">
        <v>61</v>
      </c>
      <c r="AK312">
        <v>-999</v>
      </c>
      <c r="AL312">
        <v>-999</v>
      </c>
      <c r="AM312">
        <v>-999</v>
      </c>
      <c r="AN312" t="s">
        <v>270</v>
      </c>
      <c r="AO312" t="s">
        <v>61</v>
      </c>
      <c r="AP312" t="s">
        <v>61</v>
      </c>
    </row>
    <row r="313" spans="1:42" x14ac:dyDescent="0.25">
      <c r="A313">
        <v>-9153061.0079999994</v>
      </c>
      <c r="B313">
        <v>5268831.4515000004</v>
      </c>
      <c r="C313">
        <v>312</v>
      </c>
      <c r="D313" t="s">
        <v>1799</v>
      </c>
      <c r="E313" t="s">
        <v>1800</v>
      </c>
      <c r="F313" t="s">
        <v>1801</v>
      </c>
      <c r="G313" t="s">
        <v>1802</v>
      </c>
      <c r="H313" t="s">
        <v>1133</v>
      </c>
      <c r="I313" t="s">
        <v>47</v>
      </c>
      <c r="J313" t="s">
        <v>47</v>
      </c>
      <c r="K313" t="s">
        <v>47</v>
      </c>
      <c r="L313" t="s">
        <v>256</v>
      </c>
      <c r="M313" t="s">
        <v>49</v>
      </c>
      <c r="N313">
        <v>-999</v>
      </c>
      <c r="O313" t="s">
        <v>1143</v>
      </c>
      <c r="P313" t="s">
        <v>61</v>
      </c>
      <c r="Q313" t="s">
        <v>257</v>
      </c>
      <c r="R313">
        <v>42.715919999999997</v>
      </c>
      <c r="S313">
        <v>-82.223346000000006</v>
      </c>
      <c r="T313">
        <v>486210</v>
      </c>
      <c r="U313" t="s">
        <v>52</v>
      </c>
      <c r="V313" t="s">
        <v>258</v>
      </c>
      <c r="W313" s="1">
        <v>39052</v>
      </c>
      <c r="X313" t="s">
        <v>54</v>
      </c>
      <c r="Y313" s="1">
        <v>43565</v>
      </c>
      <c r="Z313" t="s">
        <v>1144</v>
      </c>
      <c r="AA313" t="s">
        <v>61</v>
      </c>
      <c r="AB313" t="s">
        <v>1145</v>
      </c>
      <c r="AC313" t="s">
        <v>1146</v>
      </c>
      <c r="AD313" t="s">
        <v>185</v>
      </c>
      <c r="AE313">
        <v>100</v>
      </c>
      <c r="AF313">
        <v>371000</v>
      </c>
      <c r="AG313">
        <v>26599000</v>
      </c>
      <c r="AH313">
        <v>-999</v>
      </c>
      <c r="AI313">
        <v>36448000</v>
      </c>
      <c r="AJ313" t="s">
        <v>61</v>
      </c>
      <c r="AK313">
        <v>-999</v>
      </c>
      <c r="AL313">
        <v>-999</v>
      </c>
      <c r="AM313">
        <v>-999</v>
      </c>
      <c r="AN313" t="s">
        <v>1803</v>
      </c>
      <c r="AO313" t="s">
        <v>61</v>
      </c>
      <c r="AP313" t="s">
        <v>61</v>
      </c>
    </row>
    <row r="314" spans="1:42" x14ac:dyDescent="0.25">
      <c r="A314">
        <v>-9131805.2192000002</v>
      </c>
      <c r="B314">
        <v>5275052.9073000001</v>
      </c>
      <c r="C314">
        <v>313</v>
      </c>
      <c r="D314" t="s">
        <v>1804</v>
      </c>
      <c r="E314" t="s">
        <v>1805</v>
      </c>
      <c r="F314" t="s">
        <v>1806</v>
      </c>
      <c r="G314" t="s">
        <v>1807</v>
      </c>
      <c r="H314" t="s">
        <v>1133</v>
      </c>
      <c r="I314" t="s">
        <v>47</v>
      </c>
      <c r="J314" t="s">
        <v>47</v>
      </c>
      <c r="K314" t="s">
        <v>47</v>
      </c>
      <c r="L314" t="s">
        <v>256</v>
      </c>
      <c r="M314" t="s">
        <v>49</v>
      </c>
      <c r="N314">
        <v>-999</v>
      </c>
      <c r="O314" t="s">
        <v>1143</v>
      </c>
      <c r="P314" t="s">
        <v>61</v>
      </c>
      <c r="Q314" t="s">
        <v>257</v>
      </c>
      <c r="R314">
        <v>42.756968999999998</v>
      </c>
      <c r="S314">
        <v>-82.032402000000005</v>
      </c>
      <c r="T314">
        <v>486210</v>
      </c>
      <c r="U314" t="s">
        <v>52</v>
      </c>
      <c r="V314" t="s">
        <v>258</v>
      </c>
      <c r="W314" s="1">
        <v>39052</v>
      </c>
      <c r="X314" t="s">
        <v>54</v>
      </c>
      <c r="Y314" s="1">
        <v>43565</v>
      </c>
      <c r="Z314" t="s">
        <v>1144</v>
      </c>
      <c r="AA314" t="s">
        <v>61</v>
      </c>
      <c r="AB314" t="s">
        <v>1145</v>
      </c>
      <c r="AC314" t="s">
        <v>1146</v>
      </c>
      <c r="AD314" t="s">
        <v>58</v>
      </c>
      <c r="AE314">
        <v>100</v>
      </c>
      <c r="AF314">
        <v>57000</v>
      </c>
      <c r="AG314">
        <v>4677000</v>
      </c>
      <c r="AH314">
        <v>-999</v>
      </c>
      <c r="AI314">
        <v>7865000</v>
      </c>
      <c r="AJ314" t="s">
        <v>61</v>
      </c>
      <c r="AK314">
        <v>-999</v>
      </c>
      <c r="AL314">
        <v>-999</v>
      </c>
      <c r="AM314">
        <v>-999</v>
      </c>
      <c r="AN314" t="s">
        <v>261</v>
      </c>
      <c r="AO314" t="s">
        <v>61</v>
      </c>
      <c r="AP314" t="s">
        <v>61</v>
      </c>
    </row>
    <row r="315" spans="1:42" x14ac:dyDescent="0.25">
      <c r="A315">
        <v>-9153356.2272999994</v>
      </c>
      <c r="B315">
        <v>5268100.1338</v>
      </c>
      <c r="C315">
        <v>314</v>
      </c>
      <c r="D315" t="s">
        <v>1808</v>
      </c>
      <c r="E315" t="s">
        <v>1809</v>
      </c>
      <c r="F315" t="s">
        <v>1810</v>
      </c>
      <c r="G315" t="s">
        <v>1802</v>
      </c>
      <c r="H315" t="s">
        <v>1133</v>
      </c>
      <c r="I315" t="s">
        <v>47</v>
      </c>
      <c r="J315" t="s">
        <v>47</v>
      </c>
      <c r="K315" t="s">
        <v>47</v>
      </c>
      <c r="L315" t="s">
        <v>256</v>
      </c>
      <c r="M315" t="s">
        <v>49</v>
      </c>
      <c r="N315">
        <v>-999</v>
      </c>
      <c r="O315" t="s">
        <v>1143</v>
      </c>
      <c r="P315" t="s">
        <v>61</v>
      </c>
      <c r="Q315" t="s">
        <v>257</v>
      </c>
      <c r="R315">
        <v>42.711092999999998</v>
      </c>
      <c r="S315">
        <v>-82.225998000000004</v>
      </c>
      <c r="T315">
        <v>486210</v>
      </c>
      <c r="U315" t="s">
        <v>52</v>
      </c>
      <c r="V315" t="s">
        <v>258</v>
      </c>
      <c r="W315" s="1">
        <v>39052</v>
      </c>
      <c r="X315" t="s">
        <v>54</v>
      </c>
      <c r="Y315" s="1">
        <v>43565</v>
      </c>
      <c r="Z315" t="s">
        <v>1144</v>
      </c>
      <c r="AA315" t="s">
        <v>61</v>
      </c>
      <c r="AB315" t="s">
        <v>1145</v>
      </c>
      <c r="AC315" t="s">
        <v>1146</v>
      </c>
      <c r="AD315" t="s">
        <v>94</v>
      </c>
      <c r="AE315">
        <v>100</v>
      </c>
      <c r="AF315">
        <v>59000</v>
      </c>
      <c r="AG315">
        <v>3908000</v>
      </c>
      <c r="AH315">
        <v>-999</v>
      </c>
      <c r="AI315">
        <v>5754000</v>
      </c>
      <c r="AJ315" t="s">
        <v>61</v>
      </c>
      <c r="AK315">
        <v>-999</v>
      </c>
      <c r="AL315">
        <v>-999</v>
      </c>
      <c r="AM315">
        <v>-999</v>
      </c>
      <c r="AN315" t="s">
        <v>261</v>
      </c>
      <c r="AO315" t="s">
        <v>61</v>
      </c>
      <c r="AP315" t="s">
        <v>61</v>
      </c>
    </row>
    <row r="316" spans="1:42" x14ac:dyDescent="0.25">
      <c r="A316">
        <v>-9153624.0620000008</v>
      </c>
      <c r="B316">
        <v>5268439.6508999998</v>
      </c>
      <c r="C316">
        <v>315</v>
      </c>
      <c r="D316" t="s">
        <v>1811</v>
      </c>
      <c r="E316" t="s">
        <v>1812</v>
      </c>
      <c r="F316" t="s">
        <v>1813</v>
      </c>
      <c r="G316" t="s">
        <v>1807</v>
      </c>
      <c r="H316" t="s">
        <v>1133</v>
      </c>
      <c r="I316" t="s">
        <v>47</v>
      </c>
      <c r="J316" t="s">
        <v>47</v>
      </c>
      <c r="K316" t="s">
        <v>47</v>
      </c>
      <c r="L316" t="s">
        <v>256</v>
      </c>
      <c r="M316" t="s">
        <v>49</v>
      </c>
      <c r="N316">
        <v>-999</v>
      </c>
      <c r="O316" t="s">
        <v>1143</v>
      </c>
      <c r="P316" t="s">
        <v>61</v>
      </c>
      <c r="Q316" t="s">
        <v>257</v>
      </c>
      <c r="R316">
        <v>42.713334000000003</v>
      </c>
      <c r="S316">
        <v>-82.228403999999998</v>
      </c>
      <c r="T316">
        <v>486210</v>
      </c>
      <c r="U316" t="s">
        <v>52</v>
      </c>
      <c r="V316" t="s">
        <v>258</v>
      </c>
      <c r="W316" s="1">
        <v>39052</v>
      </c>
      <c r="X316" t="s">
        <v>54</v>
      </c>
      <c r="Y316" s="1">
        <v>43565</v>
      </c>
      <c r="Z316" t="s">
        <v>1144</v>
      </c>
      <c r="AA316" t="s">
        <v>61</v>
      </c>
      <c r="AB316" t="s">
        <v>1145</v>
      </c>
      <c r="AC316" t="s">
        <v>1146</v>
      </c>
      <c r="AD316" t="s">
        <v>94</v>
      </c>
      <c r="AE316">
        <v>100</v>
      </c>
      <c r="AF316">
        <v>750000</v>
      </c>
      <c r="AG316">
        <v>5602000</v>
      </c>
      <c r="AH316">
        <v>-999</v>
      </c>
      <c r="AI316">
        <v>9909000</v>
      </c>
      <c r="AJ316" t="s">
        <v>61</v>
      </c>
      <c r="AK316">
        <v>-999</v>
      </c>
      <c r="AL316">
        <v>-999</v>
      </c>
      <c r="AM316">
        <v>-999</v>
      </c>
      <c r="AN316" t="s">
        <v>261</v>
      </c>
      <c r="AO316" t="s">
        <v>61</v>
      </c>
      <c r="AP316" t="s">
        <v>61</v>
      </c>
    </row>
    <row r="317" spans="1:42" x14ac:dyDescent="0.25">
      <c r="A317">
        <v>-9172374.2718000002</v>
      </c>
      <c r="B317">
        <v>5296467.6289999997</v>
      </c>
      <c r="C317">
        <v>316</v>
      </c>
      <c r="D317" t="s">
        <v>1814</v>
      </c>
      <c r="E317" t="s">
        <v>1815</v>
      </c>
      <c r="F317" t="s">
        <v>1816</v>
      </c>
      <c r="G317" t="s">
        <v>1789</v>
      </c>
      <c r="H317" t="s">
        <v>1133</v>
      </c>
      <c r="I317" t="s">
        <v>47</v>
      </c>
      <c r="J317" t="s">
        <v>47</v>
      </c>
      <c r="K317" t="s">
        <v>47</v>
      </c>
      <c r="L317" t="s">
        <v>256</v>
      </c>
      <c r="M317" t="s">
        <v>49</v>
      </c>
      <c r="N317">
        <v>-999</v>
      </c>
      <c r="O317" t="s">
        <v>1143</v>
      </c>
      <c r="P317" t="s">
        <v>61</v>
      </c>
      <c r="Q317" t="s">
        <v>257</v>
      </c>
      <c r="R317">
        <v>42.898054999999999</v>
      </c>
      <c r="S317">
        <v>-82.396839999999997</v>
      </c>
      <c r="T317">
        <v>486210</v>
      </c>
      <c r="U317" t="s">
        <v>52</v>
      </c>
      <c r="V317" t="s">
        <v>1135</v>
      </c>
      <c r="W317" s="1">
        <v>42339</v>
      </c>
      <c r="X317" t="s">
        <v>54</v>
      </c>
      <c r="Y317" s="1">
        <v>43565</v>
      </c>
      <c r="Z317" t="s">
        <v>1817</v>
      </c>
      <c r="AA317" t="s">
        <v>61</v>
      </c>
      <c r="AB317" t="s">
        <v>1137</v>
      </c>
      <c r="AC317" t="s">
        <v>1137</v>
      </c>
      <c r="AD317" t="s">
        <v>94</v>
      </c>
      <c r="AE317">
        <v>100</v>
      </c>
      <c r="AF317">
        <v>35315</v>
      </c>
      <c r="AG317">
        <v>26627000</v>
      </c>
      <c r="AH317">
        <v>-999</v>
      </c>
      <c r="AI317">
        <v>33551000</v>
      </c>
      <c r="AJ317" t="s">
        <v>61</v>
      </c>
      <c r="AK317">
        <v>-999</v>
      </c>
      <c r="AL317">
        <v>-999</v>
      </c>
      <c r="AM317">
        <v>-999</v>
      </c>
      <c r="AN317" t="s">
        <v>261</v>
      </c>
      <c r="AO317" t="s">
        <v>61</v>
      </c>
      <c r="AP317" t="s">
        <v>61</v>
      </c>
    </row>
    <row r="318" spans="1:42" x14ac:dyDescent="0.25">
      <c r="A318">
        <v>-9168245.2092000004</v>
      </c>
      <c r="B318">
        <v>5299984.4523</v>
      </c>
      <c r="C318">
        <v>317</v>
      </c>
      <c r="D318" t="s">
        <v>1818</v>
      </c>
      <c r="E318" t="s">
        <v>1819</v>
      </c>
      <c r="F318" t="s">
        <v>1820</v>
      </c>
      <c r="G318" t="s">
        <v>1821</v>
      </c>
      <c r="H318" t="s">
        <v>1133</v>
      </c>
      <c r="I318" t="s">
        <v>47</v>
      </c>
      <c r="J318" t="s">
        <v>47</v>
      </c>
      <c r="K318" t="s">
        <v>47</v>
      </c>
      <c r="L318" t="s">
        <v>256</v>
      </c>
      <c r="M318" t="s">
        <v>49</v>
      </c>
      <c r="N318">
        <v>-999</v>
      </c>
      <c r="O318" t="s">
        <v>1143</v>
      </c>
      <c r="P318" t="s">
        <v>61</v>
      </c>
      <c r="Q318" t="s">
        <v>257</v>
      </c>
      <c r="R318">
        <v>42.921194</v>
      </c>
      <c r="S318">
        <v>-82.359747999999996</v>
      </c>
      <c r="T318">
        <v>486210</v>
      </c>
      <c r="U318" t="s">
        <v>52</v>
      </c>
      <c r="V318" t="s">
        <v>258</v>
      </c>
      <c r="W318" s="1">
        <v>39052</v>
      </c>
      <c r="X318" t="s">
        <v>54</v>
      </c>
      <c r="Y318" s="1">
        <v>43565</v>
      </c>
      <c r="Z318" t="s">
        <v>1144</v>
      </c>
      <c r="AA318" t="s">
        <v>61</v>
      </c>
      <c r="AB318" t="s">
        <v>1145</v>
      </c>
      <c r="AC318" t="s">
        <v>1146</v>
      </c>
      <c r="AD318" t="s">
        <v>185</v>
      </c>
      <c r="AE318">
        <v>100</v>
      </c>
      <c r="AF318">
        <v>70000</v>
      </c>
      <c r="AG318">
        <v>6143000</v>
      </c>
      <c r="AH318">
        <v>-999</v>
      </c>
      <c r="AI318">
        <v>7431000</v>
      </c>
      <c r="AJ318" t="s">
        <v>61</v>
      </c>
      <c r="AK318">
        <v>-999</v>
      </c>
      <c r="AL318">
        <v>-999</v>
      </c>
      <c r="AM318">
        <v>-999</v>
      </c>
      <c r="AN318" t="s">
        <v>1822</v>
      </c>
      <c r="AO318" t="s">
        <v>61</v>
      </c>
      <c r="AP318" t="s">
        <v>61</v>
      </c>
    </row>
    <row r="319" spans="1:42" x14ac:dyDescent="0.25">
      <c r="A319">
        <v>-9177144.3120000008</v>
      </c>
      <c r="B319">
        <v>5278717.9294999996</v>
      </c>
      <c r="C319">
        <v>318</v>
      </c>
      <c r="D319" t="s">
        <v>1823</v>
      </c>
      <c r="E319" t="s">
        <v>1824</v>
      </c>
      <c r="F319" t="s">
        <v>1825</v>
      </c>
      <c r="G319" t="s">
        <v>1824</v>
      </c>
      <c r="H319" t="s">
        <v>1133</v>
      </c>
      <c r="I319" t="s">
        <v>47</v>
      </c>
      <c r="J319" t="s">
        <v>47</v>
      </c>
      <c r="K319" t="s">
        <v>47</v>
      </c>
      <c r="L319" t="s">
        <v>256</v>
      </c>
      <c r="M319" t="s">
        <v>49</v>
      </c>
      <c r="N319">
        <v>-999</v>
      </c>
      <c r="O319" t="s">
        <v>1143</v>
      </c>
      <c r="P319" t="s">
        <v>61</v>
      </c>
      <c r="Q319" t="s">
        <v>257</v>
      </c>
      <c r="R319">
        <v>42.781137999999999</v>
      </c>
      <c r="S319">
        <v>-82.439689999999999</v>
      </c>
      <c r="T319">
        <v>486210</v>
      </c>
      <c r="U319" t="s">
        <v>52</v>
      </c>
      <c r="V319" t="s">
        <v>1135</v>
      </c>
      <c r="W319" s="1">
        <v>42339</v>
      </c>
      <c r="X319" t="s">
        <v>54</v>
      </c>
      <c r="Y319" s="1">
        <v>43565</v>
      </c>
      <c r="Z319" t="s">
        <v>1136</v>
      </c>
      <c r="AA319" t="s">
        <v>61</v>
      </c>
      <c r="AB319" t="s">
        <v>1137</v>
      </c>
      <c r="AC319" t="s">
        <v>1137</v>
      </c>
      <c r="AD319" t="s">
        <v>94</v>
      </c>
      <c r="AE319">
        <v>100</v>
      </c>
      <c r="AF319">
        <v>-999</v>
      </c>
      <c r="AG319">
        <v>5650000</v>
      </c>
      <c r="AH319">
        <v>-999</v>
      </c>
      <c r="AI319">
        <v>7692000</v>
      </c>
      <c r="AJ319" t="s">
        <v>61</v>
      </c>
      <c r="AK319">
        <v>-999</v>
      </c>
      <c r="AL319">
        <v>-999</v>
      </c>
      <c r="AM319">
        <v>-999</v>
      </c>
      <c r="AN319" t="s">
        <v>270</v>
      </c>
      <c r="AO319" t="s">
        <v>61</v>
      </c>
      <c r="AP319" t="s">
        <v>61</v>
      </c>
    </row>
    <row r="320" spans="1:42" x14ac:dyDescent="0.25">
      <c r="A320">
        <v>-9171976.9725000001</v>
      </c>
      <c r="B320">
        <v>5288571.2515000002</v>
      </c>
      <c r="C320">
        <v>319</v>
      </c>
      <c r="D320" t="s">
        <v>1826</v>
      </c>
      <c r="E320" t="s">
        <v>1827</v>
      </c>
      <c r="F320" t="s">
        <v>1828</v>
      </c>
      <c r="G320" t="s">
        <v>1827</v>
      </c>
      <c r="H320" t="s">
        <v>1133</v>
      </c>
      <c r="I320" t="s">
        <v>47</v>
      </c>
      <c r="J320" t="s">
        <v>47</v>
      </c>
      <c r="K320" t="s">
        <v>47</v>
      </c>
      <c r="L320" t="s">
        <v>256</v>
      </c>
      <c r="M320" t="s">
        <v>49</v>
      </c>
      <c r="N320">
        <v>-999</v>
      </c>
      <c r="O320" t="s">
        <v>1143</v>
      </c>
      <c r="P320" t="s">
        <v>61</v>
      </c>
      <c r="Q320" t="s">
        <v>257</v>
      </c>
      <c r="R320">
        <v>42.846069</v>
      </c>
      <c r="S320">
        <v>-82.393270999999999</v>
      </c>
      <c r="T320">
        <v>486210</v>
      </c>
      <c r="U320" t="s">
        <v>52</v>
      </c>
      <c r="V320" t="s">
        <v>1135</v>
      </c>
      <c r="W320" s="1">
        <v>42339</v>
      </c>
      <c r="X320" t="s">
        <v>54</v>
      </c>
      <c r="Y320" s="1">
        <v>43565</v>
      </c>
      <c r="Z320" t="s">
        <v>1144</v>
      </c>
      <c r="AA320" t="s">
        <v>61</v>
      </c>
      <c r="AB320" t="s">
        <v>1145</v>
      </c>
      <c r="AC320" t="s">
        <v>1146</v>
      </c>
      <c r="AD320" t="s">
        <v>58</v>
      </c>
      <c r="AE320">
        <v>100</v>
      </c>
      <c r="AF320">
        <v>459091</v>
      </c>
      <c r="AG320">
        <v>24720000</v>
      </c>
      <c r="AH320">
        <v>-999</v>
      </c>
      <c r="AI320">
        <v>29430000</v>
      </c>
      <c r="AJ320" t="s">
        <v>61</v>
      </c>
      <c r="AK320">
        <v>-999</v>
      </c>
      <c r="AL320">
        <v>-999</v>
      </c>
      <c r="AM320">
        <v>-999</v>
      </c>
      <c r="AN320" t="s">
        <v>1829</v>
      </c>
      <c r="AO320" t="s">
        <v>61</v>
      </c>
      <c r="AP320" t="s">
        <v>61</v>
      </c>
    </row>
    <row r="321" spans="1:42" x14ac:dyDescent="0.25">
      <c r="A321">
        <v>-9147440.2642999999</v>
      </c>
      <c r="B321">
        <v>5273323.7814999996</v>
      </c>
      <c r="C321">
        <v>320</v>
      </c>
      <c r="D321" t="s">
        <v>1830</v>
      </c>
      <c r="E321" t="s">
        <v>1831</v>
      </c>
      <c r="F321" t="s">
        <v>1832</v>
      </c>
      <c r="G321" t="s">
        <v>1142</v>
      </c>
      <c r="H321" t="s">
        <v>1133</v>
      </c>
      <c r="I321" t="s">
        <v>47</v>
      </c>
      <c r="J321" t="s">
        <v>47</v>
      </c>
      <c r="K321" t="s">
        <v>47</v>
      </c>
      <c r="L321" t="s">
        <v>256</v>
      </c>
      <c r="M321" t="s">
        <v>49</v>
      </c>
      <c r="N321">
        <v>-999</v>
      </c>
      <c r="O321" t="s">
        <v>1143</v>
      </c>
      <c r="P321" t="s">
        <v>61</v>
      </c>
      <c r="Q321" t="s">
        <v>257</v>
      </c>
      <c r="R321">
        <v>42.745562999999997</v>
      </c>
      <c r="S321">
        <v>-82.172854000000001</v>
      </c>
      <c r="T321">
        <v>486210</v>
      </c>
      <c r="U321" t="s">
        <v>52</v>
      </c>
      <c r="V321" t="s">
        <v>1135</v>
      </c>
      <c r="W321" s="1">
        <v>42339</v>
      </c>
      <c r="X321" t="s">
        <v>54</v>
      </c>
      <c r="Y321" s="1">
        <v>43565</v>
      </c>
      <c r="Z321" t="s">
        <v>1144</v>
      </c>
      <c r="AA321" t="s">
        <v>61</v>
      </c>
      <c r="AB321" t="s">
        <v>1145</v>
      </c>
      <c r="AC321" t="s">
        <v>1146</v>
      </c>
      <c r="AD321" t="s">
        <v>94</v>
      </c>
      <c r="AE321">
        <v>100</v>
      </c>
      <c r="AF321">
        <v>247203</v>
      </c>
      <c r="AG321">
        <v>3143000</v>
      </c>
      <c r="AH321">
        <v>-999</v>
      </c>
      <c r="AI321">
        <v>4406000</v>
      </c>
      <c r="AJ321" t="s">
        <v>61</v>
      </c>
      <c r="AK321">
        <v>-999</v>
      </c>
      <c r="AL321">
        <v>-999</v>
      </c>
      <c r="AM321">
        <v>-999</v>
      </c>
      <c r="AN321" t="s">
        <v>270</v>
      </c>
      <c r="AO321" t="s">
        <v>61</v>
      </c>
      <c r="AP321" t="s">
        <v>61</v>
      </c>
    </row>
    <row r="322" spans="1:42" x14ac:dyDescent="0.25">
      <c r="A322">
        <v>-9170943.4824000001</v>
      </c>
      <c r="B322">
        <v>5291357.6008000001</v>
      </c>
      <c r="C322">
        <v>321</v>
      </c>
      <c r="D322" t="s">
        <v>1833</v>
      </c>
      <c r="E322" t="s">
        <v>1834</v>
      </c>
      <c r="F322" t="s">
        <v>1835</v>
      </c>
      <c r="G322" t="s">
        <v>1836</v>
      </c>
      <c r="H322" t="s">
        <v>1133</v>
      </c>
      <c r="I322" t="s">
        <v>47</v>
      </c>
      <c r="J322" t="s">
        <v>47</v>
      </c>
      <c r="K322" t="s">
        <v>47</v>
      </c>
      <c r="L322" t="s">
        <v>256</v>
      </c>
      <c r="M322" t="s">
        <v>49</v>
      </c>
      <c r="N322">
        <v>-999</v>
      </c>
      <c r="O322" t="s">
        <v>1143</v>
      </c>
      <c r="P322" t="s">
        <v>61</v>
      </c>
      <c r="Q322" t="s">
        <v>257</v>
      </c>
      <c r="R322">
        <v>42.864418000000001</v>
      </c>
      <c r="S322">
        <v>-82.383987000000005</v>
      </c>
      <c r="T322">
        <v>486210</v>
      </c>
      <c r="U322" t="s">
        <v>52</v>
      </c>
      <c r="V322" t="s">
        <v>1135</v>
      </c>
      <c r="W322" s="1">
        <v>42339</v>
      </c>
      <c r="X322" t="s">
        <v>54</v>
      </c>
      <c r="Y322" s="1">
        <v>43565</v>
      </c>
      <c r="Z322" t="s">
        <v>1837</v>
      </c>
      <c r="AA322" t="s">
        <v>61</v>
      </c>
      <c r="AB322" t="s">
        <v>1137</v>
      </c>
      <c r="AC322" t="s">
        <v>1137</v>
      </c>
      <c r="AD322" t="s">
        <v>58</v>
      </c>
      <c r="AE322">
        <v>100</v>
      </c>
      <c r="AF322">
        <v>105944</v>
      </c>
      <c r="AG322">
        <v>13031000</v>
      </c>
      <c r="AH322">
        <v>-999</v>
      </c>
      <c r="AI322">
        <v>15769000</v>
      </c>
      <c r="AJ322" t="s">
        <v>61</v>
      </c>
      <c r="AK322">
        <v>-999</v>
      </c>
      <c r="AL322">
        <v>-999</v>
      </c>
      <c r="AM322">
        <v>-999</v>
      </c>
      <c r="AN322" t="s">
        <v>270</v>
      </c>
      <c r="AO322" t="s">
        <v>61</v>
      </c>
      <c r="AP322" t="s">
        <v>61</v>
      </c>
    </row>
    <row r="323" spans="1:42" x14ac:dyDescent="0.25">
      <c r="A323">
        <v>-9161036.8268999998</v>
      </c>
      <c r="B323">
        <v>5266801.8704000004</v>
      </c>
      <c r="C323">
        <v>322</v>
      </c>
      <c r="D323" t="s">
        <v>1838</v>
      </c>
      <c r="E323" t="s">
        <v>1839</v>
      </c>
      <c r="F323" t="s">
        <v>1840</v>
      </c>
      <c r="G323" t="s">
        <v>1839</v>
      </c>
      <c r="H323" t="s">
        <v>1133</v>
      </c>
      <c r="I323" t="s">
        <v>47</v>
      </c>
      <c r="J323" t="s">
        <v>47</v>
      </c>
      <c r="K323" t="s">
        <v>47</v>
      </c>
      <c r="L323" t="s">
        <v>256</v>
      </c>
      <c r="M323" t="s">
        <v>49</v>
      </c>
      <c r="N323">
        <v>-999</v>
      </c>
      <c r="O323" t="s">
        <v>1143</v>
      </c>
      <c r="P323" t="s">
        <v>61</v>
      </c>
      <c r="Q323" t="s">
        <v>257</v>
      </c>
      <c r="R323">
        <v>42.702522999999999</v>
      </c>
      <c r="S323">
        <v>-82.294994000000003</v>
      </c>
      <c r="T323">
        <v>486210</v>
      </c>
      <c r="U323" t="s">
        <v>52</v>
      </c>
      <c r="V323" t="s">
        <v>1135</v>
      </c>
      <c r="W323" s="1">
        <v>42339</v>
      </c>
      <c r="X323" t="s">
        <v>54</v>
      </c>
      <c r="Y323" s="1">
        <v>43565</v>
      </c>
      <c r="Z323" t="s">
        <v>1144</v>
      </c>
      <c r="AA323" t="s">
        <v>61</v>
      </c>
      <c r="AB323" t="s">
        <v>1145</v>
      </c>
      <c r="AC323" t="s">
        <v>1146</v>
      </c>
      <c r="AD323" t="s">
        <v>94</v>
      </c>
      <c r="AE323">
        <v>100</v>
      </c>
      <c r="AF323">
        <v>211888</v>
      </c>
      <c r="AG323">
        <v>11053000</v>
      </c>
      <c r="AH323">
        <v>-999</v>
      </c>
      <c r="AI323">
        <v>14826000</v>
      </c>
      <c r="AJ323" t="s">
        <v>61</v>
      </c>
      <c r="AK323">
        <v>-999</v>
      </c>
      <c r="AL323">
        <v>-999</v>
      </c>
      <c r="AM323">
        <v>-999</v>
      </c>
      <c r="AN323" t="s">
        <v>270</v>
      </c>
      <c r="AO323" t="s">
        <v>61</v>
      </c>
      <c r="AP323" t="s">
        <v>61</v>
      </c>
    </row>
    <row r="324" spans="1:42" x14ac:dyDescent="0.25">
      <c r="A324">
        <v>-9167526.3080000002</v>
      </c>
      <c r="B324">
        <v>5271616.3431000002</v>
      </c>
      <c r="C324">
        <v>323</v>
      </c>
      <c r="D324" t="s">
        <v>1841</v>
      </c>
      <c r="E324" t="s">
        <v>1798</v>
      </c>
      <c r="F324" t="s">
        <v>1842</v>
      </c>
      <c r="G324" t="s">
        <v>1798</v>
      </c>
      <c r="H324" t="s">
        <v>1133</v>
      </c>
      <c r="I324" t="s">
        <v>47</v>
      </c>
      <c r="J324" t="s">
        <v>47</v>
      </c>
      <c r="K324" t="s">
        <v>47</v>
      </c>
      <c r="L324" t="s">
        <v>256</v>
      </c>
      <c r="M324" t="s">
        <v>49</v>
      </c>
      <c r="N324">
        <v>-999</v>
      </c>
      <c r="O324" t="s">
        <v>1143</v>
      </c>
      <c r="P324" t="s">
        <v>61</v>
      </c>
      <c r="Q324" t="s">
        <v>257</v>
      </c>
      <c r="R324">
        <v>42.734298000000003</v>
      </c>
      <c r="S324">
        <v>-82.353290000000001</v>
      </c>
      <c r="T324">
        <v>486210</v>
      </c>
      <c r="U324" t="s">
        <v>52</v>
      </c>
      <c r="V324" t="s">
        <v>1135</v>
      </c>
      <c r="W324" s="1">
        <v>42339</v>
      </c>
      <c r="X324" t="s">
        <v>54</v>
      </c>
      <c r="Y324" s="1">
        <v>43565</v>
      </c>
      <c r="Z324" t="s">
        <v>1837</v>
      </c>
      <c r="AA324" t="s">
        <v>61</v>
      </c>
      <c r="AB324" t="s">
        <v>1137</v>
      </c>
      <c r="AC324" t="s">
        <v>1137</v>
      </c>
      <c r="AD324" t="s">
        <v>94</v>
      </c>
      <c r="AE324">
        <v>100</v>
      </c>
      <c r="AF324">
        <v>105944</v>
      </c>
      <c r="AG324">
        <v>7875000</v>
      </c>
      <c r="AH324">
        <v>-999</v>
      </c>
      <c r="AI324">
        <v>10679000</v>
      </c>
      <c r="AJ324" t="s">
        <v>61</v>
      </c>
      <c r="AK324">
        <v>-999</v>
      </c>
      <c r="AL324">
        <v>-999</v>
      </c>
      <c r="AM324">
        <v>-999</v>
      </c>
      <c r="AN324" t="s">
        <v>270</v>
      </c>
      <c r="AO324" t="s">
        <v>61</v>
      </c>
      <c r="AP324" t="s">
        <v>61</v>
      </c>
    </row>
    <row r="325" spans="1:42" x14ac:dyDescent="0.25">
      <c r="A325">
        <v>-9180090.8276000004</v>
      </c>
      <c r="B325">
        <v>5267239.2</v>
      </c>
      <c r="C325">
        <v>324</v>
      </c>
      <c r="D325" t="s">
        <v>1843</v>
      </c>
      <c r="E325" t="s">
        <v>1844</v>
      </c>
      <c r="F325" t="s">
        <v>1845</v>
      </c>
      <c r="G325" t="s">
        <v>1846</v>
      </c>
      <c r="H325" t="s">
        <v>1133</v>
      </c>
      <c r="I325" t="s">
        <v>47</v>
      </c>
      <c r="J325" t="s">
        <v>47</v>
      </c>
      <c r="K325" t="s">
        <v>47</v>
      </c>
      <c r="L325" t="s">
        <v>256</v>
      </c>
      <c r="M325" t="s">
        <v>49</v>
      </c>
      <c r="N325">
        <v>-999</v>
      </c>
      <c r="O325" t="s">
        <v>1143</v>
      </c>
      <c r="P325" t="s">
        <v>61</v>
      </c>
      <c r="Q325" t="s">
        <v>257</v>
      </c>
      <c r="R325">
        <v>42.705410000000001</v>
      </c>
      <c r="S325">
        <v>-82.466159000000005</v>
      </c>
      <c r="T325">
        <v>486210</v>
      </c>
      <c r="U325" t="s">
        <v>52</v>
      </c>
      <c r="V325" t="s">
        <v>1847</v>
      </c>
      <c r="W325" s="1">
        <v>42705</v>
      </c>
      <c r="X325" t="s">
        <v>54</v>
      </c>
      <c r="Y325" s="1">
        <v>43565</v>
      </c>
      <c r="Z325" t="s">
        <v>1219</v>
      </c>
      <c r="AA325" t="s">
        <v>61</v>
      </c>
      <c r="AB325" t="s">
        <v>1848</v>
      </c>
      <c r="AC325" t="s">
        <v>1848</v>
      </c>
      <c r="AD325" t="s">
        <v>185</v>
      </c>
      <c r="AE325">
        <v>50</v>
      </c>
      <c r="AF325">
        <v>-999</v>
      </c>
      <c r="AG325">
        <v>-999</v>
      </c>
      <c r="AH325">
        <v>-999</v>
      </c>
      <c r="AI325">
        <v>1500000</v>
      </c>
      <c r="AJ325" t="s">
        <v>61</v>
      </c>
      <c r="AK325">
        <v>-999</v>
      </c>
      <c r="AL325">
        <v>-999</v>
      </c>
      <c r="AM325">
        <v>-999</v>
      </c>
      <c r="AN325" t="s">
        <v>270</v>
      </c>
      <c r="AO325" t="s">
        <v>61</v>
      </c>
      <c r="AP325" t="s">
        <v>61</v>
      </c>
    </row>
    <row r="326" spans="1:42" x14ac:dyDescent="0.25">
      <c r="A326">
        <v>-9169628.5765000004</v>
      </c>
      <c r="B326">
        <v>5289004.4336000001</v>
      </c>
      <c r="C326">
        <v>325</v>
      </c>
      <c r="D326" t="s">
        <v>1849</v>
      </c>
      <c r="E326" t="s">
        <v>1850</v>
      </c>
      <c r="F326" t="s">
        <v>1851</v>
      </c>
      <c r="G326" t="s">
        <v>1852</v>
      </c>
      <c r="H326" t="s">
        <v>1133</v>
      </c>
      <c r="I326" t="s">
        <v>47</v>
      </c>
      <c r="J326" t="s">
        <v>47</v>
      </c>
      <c r="K326" t="s">
        <v>47</v>
      </c>
      <c r="L326" t="s">
        <v>256</v>
      </c>
      <c r="M326" t="s">
        <v>81</v>
      </c>
      <c r="N326">
        <v>-999</v>
      </c>
      <c r="O326" t="s">
        <v>1143</v>
      </c>
      <c r="P326" t="s">
        <v>61</v>
      </c>
      <c r="Q326" t="s">
        <v>257</v>
      </c>
      <c r="R326">
        <v>42.848922000000002</v>
      </c>
      <c r="S326">
        <v>-82.372174999999999</v>
      </c>
      <c r="T326">
        <v>486210</v>
      </c>
      <c r="U326" t="s">
        <v>52</v>
      </c>
      <c r="V326" t="s">
        <v>1853</v>
      </c>
      <c r="W326" s="1">
        <v>39052</v>
      </c>
      <c r="X326" t="s">
        <v>54</v>
      </c>
      <c r="Y326" s="1">
        <v>43565</v>
      </c>
      <c r="Z326" t="s">
        <v>1136</v>
      </c>
      <c r="AA326" t="s">
        <v>61</v>
      </c>
      <c r="AB326" t="s">
        <v>1854</v>
      </c>
      <c r="AC326" t="s">
        <v>1854</v>
      </c>
      <c r="AD326" t="s">
        <v>58</v>
      </c>
      <c r="AE326">
        <v>100</v>
      </c>
      <c r="AF326">
        <v>2655750</v>
      </c>
      <c r="AG326">
        <v>119305000</v>
      </c>
      <c r="AH326">
        <v>-999</v>
      </c>
      <c r="AI326">
        <v>157087000</v>
      </c>
      <c r="AJ326" t="s">
        <v>61</v>
      </c>
      <c r="AK326">
        <v>-999</v>
      </c>
      <c r="AL326">
        <v>-999</v>
      </c>
      <c r="AM326">
        <v>-999</v>
      </c>
      <c r="AN326" t="s">
        <v>270</v>
      </c>
      <c r="AO326" t="s">
        <v>61</v>
      </c>
      <c r="AP326" t="s">
        <v>61</v>
      </c>
    </row>
    <row r="327" spans="1:42" x14ac:dyDescent="0.25">
      <c r="A327">
        <v>-9147462.8621999994</v>
      </c>
      <c r="B327">
        <v>5273296.648</v>
      </c>
      <c r="C327">
        <v>326</v>
      </c>
      <c r="D327" t="s">
        <v>1855</v>
      </c>
      <c r="E327" t="s">
        <v>1142</v>
      </c>
      <c r="F327" t="s">
        <v>1856</v>
      </c>
      <c r="G327" t="s">
        <v>1142</v>
      </c>
      <c r="H327" t="s">
        <v>1133</v>
      </c>
      <c r="I327" t="s">
        <v>47</v>
      </c>
      <c r="J327" t="s">
        <v>47</v>
      </c>
      <c r="K327" t="s">
        <v>47</v>
      </c>
      <c r="L327" t="s">
        <v>256</v>
      </c>
      <c r="M327" t="s">
        <v>49</v>
      </c>
      <c r="N327">
        <v>-999</v>
      </c>
      <c r="O327" t="s">
        <v>1143</v>
      </c>
      <c r="P327" t="s">
        <v>61</v>
      </c>
      <c r="Q327" t="s">
        <v>257</v>
      </c>
      <c r="R327">
        <v>42.745384000000001</v>
      </c>
      <c r="S327">
        <v>-82.173057</v>
      </c>
      <c r="T327">
        <v>486210</v>
      </c>
      <c r="U327" t="s">
        <v>52</v>
      </c>
      <c r="V327" t="s">
        <v>1135</v>
      </c>
      <c r="W327" s="1">
        <v>42339</v>
      </c>
      <c r="X327" t="s">
        <v>54</v>
      </c>
      <c r="Y327" s="1">
        <v>43565</v>
      </c>
      <c r="Z327" t="s">
        <v>1144</v>
      </c>
      <c r="AA327" t="s">
        <v>61</v>
      </c>
      <c r="AB327" t="s">
        <v>1145</v>
      </c>
      <c r="AC327" t="s">
        <v>1857</v>
      </c>
      <c r="AD327" t="s">
        <v>58</v>
      </c>
      <c r="AE327">
        <v>100</v>
      </c>
      <c r="AF327">
        <v>388461</v>
      </c>
      <c r="AG327">
        <v>5050000</v>
      </c>
      <c r="AH327">
        <v>-999</v>
      </c>
      <c r="AI327">
        <v>7367000</v>
      </c>
      <c r="AJ327" t="s">
        <v>61</v>
      </c>
      <c r="AK327">
        <v>-999</v>
      </c>
      <c r="AL327">
        <v>-999</v>
      </c>
      <c r="AM327">
        <v>-999</v>
      </c>
      <c r="AN327" t="s">
        <v>270</v>
      </c>
      <c r="AO327" t="s">
        <v>61</v>
      </c>
      <c r="AP327" t="s">
        <v>61</v>
      </c>
    </row>
    <row r="328" spans="1:42" x14ac:dyDescent="0.25">
      <c r="A328">
        <v>-9175452.3670000006</v>
      </c>
      <c r="B328">
        <v>5269035.8427999998</v>
      </c>
      <c r="C328">
        <v>327</v>
      </c>
      <c r="D328" t="s">
        <v>1858</v>
      </c>
      <c r="E328" t="s">
        <v>1859</v>
      </c>
      <c r="F328" t="s">
        <v>1860</v>
      </c>
      <c r="G328" t="s">
        <v>1859</v>
      </c>
      <c r="H328" t="s">
        <v>1133</v>
      </c>
      <c r="I328" t="s">
        <v>47</v>
      </c>
      <c r="J328" t="s">
        <v>47</v>
      </c>
      <c r="K328" t="s">
        <v>47</v>
      </c>
      <c r="L328" t="s">
        <v>256</v>
      </c>
      <c r="M328" t="s">
        <v>49</v>
      </c>
      <c r="N328">
        <v>-999</v>
      </c>
      <c r="O328" t="s">
        <v>1143</v>
      </c>
      <c r="P328" t="s">
        <v>61</v>
      </c>
      <c r="Q328" t="s">
        <v>257</v>
      </c>
      <c r="R328">
        <v>42.717269000000002</v>
      </c>
      <c r="S328">
        <v>-82.424491000000003</v>
      </c>
      <c r="T328">
        <v>486210</v>
      </c>
      <c r="U328" t="s">
        <v>52</v>
      </c>
      <c r="V328" t="s">
        <v>1135</v>
      </c>
      <c r="W328" s="1">
        <v>42339</v>
      </c>
      <c r="X328" t="s">
        <v>54</v>
      </c>
      <c r="Y328" s="1">
        <v>43565</v>
      </c>
      <c r="Z328" t="s">
        <v>1144</v>
      </c>
      <c r="AA328" t="s">
        <v>61</v>
      </c>
      <c r="AB328" t="s">
        <v>1145</v>
      </c>
      <c r="AC328" t="s">
        <v>1857</v>
      </c>
      <c r="AD328" t="s">
        <v>58</v>
      </c>
      <c r="AE328">
        <v>100</v>
      </c>
      <c r="AF328">
        <v>35315</v>
      </c>
      <c r="AG328">
        <v>20942000</v>
      </c>
      <c r="AH328">
        <v>-999</v>
      </c>
      <c r="AI328">
        <v>26921000</v>
      </c>
      <c r="AJ328" t="s">
        <v>61</v>
      </c>
      <c r="AK328">
        <v>-999</v>
      </c>
      <c r="AL328">
        <v>-999</v>
      </c>
      <c r="AM328">
        <v>-999</v>
      </c>
      <c r="AN328" t="s">
        <v>270</v>
      </c>
      <c r="AO328" t="s">
        <v>61</v>
      </c>
      <c r="AP328" t="s">
        <v>61</v>
      </c>
    </row>
    <row r="329" spans="1:42" x14ac:dyDescent="0.25">
      <c r="A329">
        <v>-9179852.1586000007</v>
      </c>
      <c r="B329">
        <v>5265042.9111000001</v>
      </c>
      <c r="C329">
        <v>328</v>
      </c>
      <c r="D329" t="s">
        <v>1861</v>
      </c>
      <c r="E329" t="s">
        <v>1862</v>
      </c>
      <c r="F329" t="s">
        <v>1863</v>
      </c>
      <c r="G329" t="s">
        <v>1862</v>
      </c>
      <c r="H329" t="s">
        <v>1133</v>
      </c>
      <c r="I329" t="s">
        <v>47</v>
      </c>
      <c r="J329" t="s">
        <v>47</v>
      </c>
      <c r="K329" t="s">
        <v>47</v>
      </c>
      <c r="L329" t="s">
        <v>256</v>
      </c>
      <c r="M329" t="s">
        <v>49</v>
      </c>
      <c r="N329">
        <v>-999</v>
      </c>
      <c r="O329" t="s">
        <v>1143</v>
      </c>
      <c r="P329" t="s">
        <v>61</v>
      </c>
      <c r="Q329" t="s">
        <v>257</v>
      </c>
      <c r="R329">
        <v>42.690910000000002</v>
      </c>
      <c r="S329">
        <v>-82.464015000000003</v>
      </c>
      <c r="T329">
        <v>486210</v>
      </c>
      <c r="U329" t="s">
        <v>52</v>
      </c>
      <c r="V329" t="s">
        <v>1135</v>
      </c>
      <c r="W329" s="1">
        <v>42339</v>
      </c>
      <c r="X329" t="s">
        <v>54</v>
      </c>
      <c r="Y329" s="1">
        <v>43565</v>
      </c>
      <c r="Z329" t="s">
        <v>1144</v>
      </c>
      <c r="AA329" t="s">
        <v>61</v>
      </c>
      <c r="AB329" t="s">
        <v>1145</v>
      </c>
      <c r="AC329" t="s">
        <v>1857</v>
      </c>
      <c r="AD329" t="s">
        <v>58</v>
      </c>
      <c r="AE329">
        <v>100</v>
      </c>
      <c r="AF329">
        <v>70629</v>
      </c>
      <c r="AG329">
        <v>4979000</v>
      </c>
      <c r="AH329">
        <v>-999</v>
      </c>
      <c r="AI329">
        <v>3195000</v>
      </c>
      <c r="AJ329" t="s">
        <v>61</v>
      </c>
      <c r="AK329">
        <v>-999</v>
      </c>
      <c r="AL329">
        <v>-999</v>
      </c>
      <c r="AM329">
        <v>-999</v>
      </c>
      <c r="AN329" t="s">
        <v>270</v>
      </c>
      <c r="AO329" t="s">
        <v>61</v>
      </c>
      <c r="AP329" t="s">
        <v>61</v>
      </c>
    </row>
    <row r="330" spans="1:42" x14ac:dyDescent="0.25">
      <c r="A330">
        <v>-9154341.2935000006</v>
      </c>
      <c r="B330">
        <v>5299824.2295000004</v>
      </c>
      <c r="C330">
        <v>329</v>
      </c>
      <c r="D330" t="s">
        <v>1864</v>
      </c>
      <c r="E330" t="s">
        <v>1865</v>
      </c>
      <c r="F330" t="s">
        <v>1866</v>
      </c>
      <c r="G330" t="s">
        <v>1867</v>
      </c>
      <c r="H330" t="s">
        <v>1133</v>
      </c>
      <c r="I330" t="s">
        <v>47</v>
      </c>
      <c r="J330" t="s">
        <v>47</v>
      </c>
      <c r="K330" t="s">
        <v>47</v>
      </c>
      <c r="L330" t="s">
        <v>256</v>
      </c>
      <c r="M330" t="s">
        <v>49</v>
      </c>
      <c r="N330">
        <v>-999</v>
      </c>
      <c r="O330" t="s">
        <v>1143</v>
      </c>
      <c r="P330" t="s">
        <v>61</v>
      </c>
      <c r="Q330" t="s">
        <v>257</v>
      </c>
      <c r="R330">
        <v>42.920140000000004</v>
      </c>
      <c r="S330">
        <v>-82.234847000000002</v>
      </c>
      <c r="T330">
        <v>486210</v>
      </c>
      <c r="U330" t="s">
        <v>52</v>
      </c>
      <c r="V330" t="s">
        <v>1135</v>
      </c>
      <c r="W330" s="1">
        <v>42339</v>
      </c>
      <c r="X330" t="s">
        <v>54</v>
      </c>
      <c r="Y330" s="1">
        <v>43565</v>
      </c>
      <c r="Z330" t="s">
        <v>1144</v>
      </c>
      <c r="AA330" t="s">
        <v>61</v>
      </c>
      <c r="AB330" t="s">
        <v>1145</v>
      </c>
      <c r="AC330" t="s">
        <v>1146</v>
      </c>
      <c r="AD330" t="s">
        <v>58</v>
      </c>
      <c r="AE330">
        <v>100</v>
      </c>
      <c r="AF330">
        <v>70629</v>
      </c>
      <c r="AG330">
        <v>3673000</v>
      </c>
      <c r="AH330">
        <v>-999</v>
      </c>
      <c r="AI330">
        <v>5196000</v>
      </c>
      <c r="AJ330" t="s">
        <v>61</v>
      </c>
      <c r="AK330">
        <v>-999</v>
      </c>
      <c r="AL330">
        <v>-999</v>
      </c>
      <c r="AM330">
        <v>-999</v>
      </c>
      <c r="AN330" t="s">
        <v>270</v>
      </c>
      <c r="AO330" t="s">
        <v>61</v>
      </c>
      <c r="AP330" t="s">
        <v>61</v>
      </c>
    </row>
    <row r="331" spans="1:42" x14ac:dyDescent="0.25">
      <c r="A331">
        <v>-9136791.3304999992</v>
      </c>
      <c r="B331">
        <v>5277329.0288000004</v>
      </c>
      <c r="C331">
        <v>330</v>
      </c>
      <c r="D331" t="s">
        <v>1868</v>
      </c>
      <c r="E331" t="s">
        <v>1869</v>
      </c>
      <c r="F331" t="s">
        <v>1870</v>
      </c>
      <c r="G331" t="s">
        <v>1871</v>
      </c>
      <c r="H331" t="s">
        <v>1133</v>
      </c>
      <c r="I331" t="s">
        <v>47</v>
      </c>
      <c r="J331" t="s">
        <v>47</v>
      </c>
      <c r="K331" t="s">
        <v>47</v>
      </c>
      <c r="L331" t="s">
        <v>256</v>
      </c>
      <c r="M331" t="s">
        <v>49</v>
      </c>
      <c r="N331">
        <v>-999</v>
      </c>
      <c r="O331" t="s">
        <v>1143</v>
      </c>
      <c r="P331" t="s">
        <v>61</v>
      </c>
      <c r="Q331" t="s">
        <v>257</v>
      </c>
      <c r="R331">
        <v>42.771979999999999</v>
      </c>
      <c r="S331">
        <v>-82.077192999999994</v>
      </c>
      <c r="T331">
        <v>486210</v>
      </c>
      <c r="U331" t="s">
        <v>52</v>
      </c>
      <c r="V331" t="s">
        <v>1135</v>
      </c>
      <c r="W331" s="1">
        <v>42339</v>
      </c>
      <c r="X331" t="s">
        <v>54</v>
      </c>
      <c r="Y331" s="1">
        <v>43565</v>
      </c>
      <c r="Z331" t="s">
        <v>1144</v>
      </c>
      <c r="AA331" t="s">
        <v>61</v>
      </c>
      <c r="AB331" t="s">
        <v>1145</v>
      </c>
      <c r="AC331" t="s">
        <v>1146</v>
      </c>
      <c r="AD331" t="s">
        <v>58</v>
      </c>
      <c r="AE331">
        <v>100</v>
      </c>
      <c r="AF331">
        <v>211888</v>
      </c>
      <c r="AG331">
        <v>3708000</v>
      </c>
      <c r="AH331">
        <v>-999</v>
      </c>
      <c r="AI331">
        <v>4610000</v>
      </c>
      <c r="AJ331" t="s">
        <v>61</v>
      </c>
      <c r="AK331">
        <v>-999</v>
      </c>
      <c r="AL331">
        <v>-999</v>
      </c>
      <c r="AM331">
        <v>-999</v>
      </c>
      <c r="AN331" t="s">
        <v>270</v>
      </c>
      <c r="AO331" t="s">
        <v>61</v>
      </c>
      <c r="AP331" t="s">
        <v>61</v>
      </c>
    </row>
    <row r="332" spans="1:42" x14ac:dyDescent="0.25">
      <c r="A332">
        <v>-9140936.9796999991</v>
      </c>
      <c r="B332">
        <v>5274000.4767000005</v>
      </c>
      <c r="C332">
        <v>331</v>
      </c>
      <c r="D332" t="s">
        <v>1872</v>
      </c>
      <c r="E332" t="s">
        <v>1807</v>
      </c>
      <c r="F332" t="s">
        <v>1873</v>
      </c>
      <c r="G332" t="s">
        <v>1807</v>
      </c>
      <c r="H332" t="s">
        <v>1133</v>
      </c>
      <c r="I332" t="s">
        <v>47</v>
      </c>
      <c r="J332" t="s">
        <v>47</v>
      </c>
      <c r="K332" t="s">
        <v>47</v>
      </c>
      <c r="L332" t="s">
        <v>256</v>
      </c>
      <c r="M332" t="s">
        <v>49</v>
      </c>
      <c r="N332">
        <v>-999</v>
      </c>
      <c r="O332" t="s">
        <v>1143</v>
      </c>
      <c r="P332" t="s">
        <v>61</v>
      </c>
      <c r="Q332" t="s">
        <v>257</v>
      </c>
      <c r="R332">
        <v>42.750027000000003</v>
      </c>
      <c r="S332">
        <v>-82.114434000000003</v>
      </c>
      <c r="T332">
        <v>486210</v>
      </c>
      <c r="U332" t="s">
        <v>52</v>
      </c>
      <c r="V332" t="s">
        <v>1135</v>
      </c>
      <c r="W332" s="1">
        <v>42339</v>
      </c>
      <c r="X332" t="s">
        <v>54</v>
      </c>
      <c r="Y332" s="1">
        <v>43565</v>
      </c>
      <c r="Z332" t="s">
        <v>1144</v>
      </c>
      <c r="AA332" t="s">
        <v>61</v>
      </c>
      <c r="AB332" t="s">
        <v>1145</v>
      </c>
      <c r="AC332" t="s">
        <v>1146</v>
      </c>
      <c r="AD332" t="s">
        <v>185</v>
      </c>
      <c r="AE332">
        <v>100</v>
      </c>
      <c r="AF332">
        <v>141259</v>
      </c>
      <c r="AG332">
        <v>2437000</v>
      </c>
      <c r="AH332">
        <v>-999</v>
      </c>
      <c r="AI332">
        <v>3244000</v>
      </c>
      <c r="AJ332" t="s">
        <v>61</v>
      </c>
      <c r="AK332">
        <v>-999</v>
      </c>
      <c r="AL332">
        <v>-999</v>
      </c>
      <c r="AM332">
        <v>-999</v>
      </c>
      <c r="AN332" t="s">
        <v>270</v>
      </c>
      <c r="AO332" t="s">
        <v>61</v>
      </c>
      <c r="AP332" t="s">
        <v>61</v>
      </c>
    </row>
    <row r="333" spans="1:42" x14ac:dyDescent="0.25">
      <c r="A333">
        <v>-9169325.2309000008</v>
      </c>
      <c r="B333">
        <v>5289873.2873</v>
      </c>
      <c r="C333">
        <v>332</v>
      </c>
      <c r="D333" t="s">
        <v>1874</v>
      </c>
      <c r="E333" t="s">
        <v>1875</v>
      </c>
      <c r="F333" t="s">
        <v>1876</v>
      </c>
      <c r="G333" t="s">
        <v>1877</v>
      </c>
      <c r="H333" t="s">
        <v>1133</v>
      </c>
      <c r="I333" t="s">
        <v>47</v>
      </c>
      <c r="J333" t="s">
        <v>47</v>
      </c>
      <c r="K333" t="s">
        <v>47</v>
      </c>
      <c r="L333" t="s">
        <v>256</v>
      </c>
      <c r="M333" t="s">
        <v>49</v>
      </c>
      <c r="N333">
        <v>-999</v>
      </c>
      <c r="O333" t="s">
        <v>1143</v>
      </c>
      <c r="P333" t="s">
        <v>61</v>
      </c>
      <c r="Q333" t="s">
        <v>257</v>
      </c>
      <c r="R333">
        <v>42.854644</v>
      </c>
      <c r="S333">
        <v>-82.369450000000001</v>
      </c>
      <c r="T333">
        <v>486210</v>
      </c>
      <c r="U333" t="s">
        <v>52</v>
      </c>
      <c r="V333" t="s">
        <v>1135</v>
      </c>
      <c r="W333" s="1">
        <v>42339</v>
      </c>
      <c r="X333" t="s">
        <v>54</v>
      </c>
      <c r="Y333" s="1">
        <v>43565</v>
      </c>
      <c r="Z333" t="s">
        <v>1136</v>
      </c>
      <c r="AA333" t="s">
        <v>61</v>
      </c>
      <c r="AB333" t="s">
        <v>1854</v>
      </c>
      <c r="AC333" t="s">
        <v>1854</v>
      </c>
      <c r="AD333" t="s">
        <v>185</v>
      </c>
      <c r="AE333">
        <v>100</v>
      </c>
      <c r="AF333">
        <v>635664</v>
      </c>
      <c r="AG333">
        <v>34079000</v>
      </c>
      <c r="AH333">
        <v>-999</v>
      </c>
      <c r="AI333">
        <v>20315000</v>
      </c>
      <c r="AJ333" t="s">
        <v>61</v>
      </c>
      <c r="AK333">
        <v>-999</v>
      </c>
      <c r="AL333">
        <v>-999</v>
      </c>
      <c r="AM333">
        <v>-999</v>
      </c>
      <c r="AN333" t="s">
        <v>270</v>
      </c>
      <c r="AO333" t="s">
        <v>61</v>
      </c>
      <c r="AP333" t="s">
        <v>61</v>
      </c>
    </row>
    <row r="334" spans="1:42" x14ac:dyDescent="0.25">
      <c r="A334">
        <v>-9153671.0387999993</v>
      </c>
      <c r="B334">
        <v>5290562.1107000001</v>
      </c>
      <c r="C334">
        <v>333</v>
      </c>
      <c r="D334" t="s">
        <v>1878</v>
      </c>
      <c r="E334" t="s">
        <v>1879</v>
      </c>
      <c r="F334" t="s">
        <v>1880</v>
      </c>
      <c r="G334" t="s">
        <v>1881</v>
      </c>
      <c r="H334" t="s">
        <v>1133</v>
      </c>
      <c r="I334" t="s">
        <v>47</v>
      </c>
      <c r="J334" t="s">
        <v>47</v>
      </c>
      <c r="K334" t="s">
        <v>47</v>
      </c>
      <c r="L334" t="s">
        <v>256</v>
      </c>
      <c r="M334" t="s">
        <v>49</v>
      </c>
      <c r="N334">
        <v>-999</v>
      </c>
      <c r="O334" t="s">
        <v>1143</v>
      </c>
      <c r="P334" t="s">
        <v>61</v>
      </c>
      <c r="Q334" t="s">
        <v>257</v>
      </c>
      <c r="R334">
        <v>42.859180000000002</v>
      </c>
      <c r="S334">
        <v>-82.228825999999998</v>
      </c>
      <c r="T334">
        <v>486210</v>
      </c>
      <c r="U334" t="s">
        <v>52</v>
      </c>
      <c r="V334" t="s">
        <v>1135</v>
      </c>
      <c r="W334" s="1">
        <v>42339</v>
      </c>
      <c r="X334" t="s">
        <v>54</v>
      </c>
      <c r="Y334" s="1">
        <v>43565</v>
      </c>
      <c r="Z334" t="s">
        <v>1144</v>
      </c>
      <c r="AA334" t="s">
        <v>61</v>
      </c>
      <c r="AB334" t="s">
        <v>1145</v>
      </c>
      <c r="AC334" t="s">
        <v>1146</v>
      </c>
      <c r="AD334" t="s">
        <v>58</v>
      </c>
      <c r="AE334">
        <v>100</v>
      </c>
      <c r="AF334">
        <v>70629</v>
      </c>
      <c r="AG334">
        <v>3496000</v>
      </c>
      <c r="AH334">
        <v>-999</v>
      </c>
      <c r="AI334">
        <v>4480000</v>
      </c>
      <c r="AJ334" t="s">
        <v>61</v>
      </c>
      <c r="AK334">
        <v>-999</v>
      </c>
      <c r="AL334">
        <v>-999</v>
      </c>
      <c r="AM334">
        <v>-999</v>
      </c>
      <c r="AN334" t="s">
        <v>270</v>
      </c>
      <c r="AO334" t="s">
        <v>61</v>
      </c>
      <c r="AP334" t="s">
        <v>61</v>
      </c>
    </row>
    <row r="335" spans="1:42" x14ac:dyDescent="0.25">
      <c r="A335">
        <v>-9141254.1289000008</v>
      </c>
      <c r="B335">
        <v>5282859.6139000002</v>
      </c>
      <c r="C335">
        <v>334</v>
      </c>
      <c r="D335" t="s">
        <v>1882</v>
      </c>
      <c r="E335" t="s">
        <v>1883</v>
      </c>
      <c r="F335" t="s">
        <v>1884</v>
      </c>
      <c r="G335" t="s">
        <v>1883</v>
      </c>
      <c r="H335" t="s">
        <v>1133</v>
      </c>
      <c r="I335" t="s">
        <v>47</v>
      </c>
      <c r="J335" t="s">
        <v>47</v>
      </c>
      <c r="K335" t="s">
        <v>47</v>
      </c>
      <c r="L335" t="s">
        <v>256</v>
      </c>
      <c r="M335" t="s">
        <v>49</v>
      </c>
      <c r="N335">
        <v>-999</v>
      </c>
      <c r="O335" t="s">
        <v>1143</v>
      </c>
      <c r="P335" t="s">
        <v>61</v>
      </c>
      <c r="Q335" t="s">
        <v>257</v>
      </c>
      <c r="R335">
        <v>42.808439</v>
      </c>
      <c r="S335">
        <v>-82.117283</v>
      </c>
      <c r="T335">
        <v>486210</v>
      </c>
      <c r="U335" t="s">
        <v>52</v>
      </c>
      <c r="V335" t="s">
        <v>1135</v>
      </c>
      <c r="W335" s="1">
        <v>42339</v>
      </c>
      <c r="X335" t="s">
        <v>54</v>
      </c>
      <c r="Y335" s="1">
        <v>43565</v>
      </c>
      <c r="Z335" t="s">
        <v>1144</v>
      </c>
      <c r="AA335" t="s">
        <v>61</v>
      </c>
      <c r="AB335" t="s">
        <v>1145</v>
      </c>
      <c r="AC335" t="s">
        <v>1146</v>
      </c>
      <c r="AD335" t="s">
        <v>58</v>
      </c>
      <c r="AE335">
        <v>100</v>
      </c>
      <c r="AF335">
        <v>141259</v>
      </c>
      <c r="AG335">
        <v>1730000</v>
      </c>
      <c r="AH335">
        <v>-999</v>
      </c>
      <c r="AI335">
        <v>2249000</v>
      </c>
      <c r="AJ335" t="s">
        <v>61</v>
      </c>
      <c r="AK335">
        <v>-999</v>
      </c>
      <c r="AL335">
        <v>-999</v>
      </c>
      <c r="AM335">
        <v>-999</v>
      </c>
      <c r="AN335" t="s">
        <v>270</v>
      </c>
      <c r="AO335" t="s">
        <v>61</v>
      </c>
      <c r="AP335" t="s">
        <v>61</v>
      </c>
    </row>
    <row r="336" spans="1:42" x14ac:dyDescent="0.25">
      <c r="A336">
        <v>-9161874.8399999999</v>
      </c>
      <c r="B336">
        <v>5279160.8194000004</v>
      </c>
      <c r="C336">
        <v>335</v>
      </c>
      <c r="D336" t="s">
        <v>1885</v>
      </c>
      <c r="E336" t="s">
        <v>1886</v>
      </c>
      <c r="F336" t="s">
        <v>1887</v>
      </c>
      <c r="G336" t="s">
        <v>1886</v>
      </c>
      <c r="H336" t="s">
        <v>1133</v>
      </c>
      <c r="I336" t="s">
        <v>47</v>
      </c>
      <c r="J336" t="s">
        <v>47</v>
      </c>
      <c r="K336" t="s">
        <v>47</v>
      </c>
      <c r="L336" t="s">
        <v>256</v>
      </c>
      <c r="M336" t="s">
        <v>49</v>
      </c>
      <c r="N336">
        <v>-999</v>
      </c>
      <c r="O336" t="s">
        <v>1143</v>
      </c>
      <c r="P336" t="s">
        <v>61</v>
      </c>
      <c r="Q336" t="s">
        <v>257</v>
      </c>
      <c r="R336">
        <v>42.784058000000002</v>
      </c>
      <c r="S336">
        <v>-82.302521999999996</v>
      </c>
      <c r="T336">
        <v>486210</v>
      </c>
      <c r="U336" t="s">
        <v>52</v>
      </c>
      <c r="V336" t="s">
        <v>1135</v>
      </c>
      <c r="W336" s="1">
        <v>42339</v>
      </c>
      <c r="X336" t="s">
        <v>54</v>
      </c>
      <c r="Y336" s="1">
        <v>43565</v>
      </c>
      <c r="Z336" t="s">
        <v>1144</v>
      </c>
      <c r="AA336" t="s">
        <v>61</v>
      </c>
      <c r="AB336" t="s">
        <v>1145</v>
      </c>
      <c r="AC336" t="s">
        <v>1146</v>
      </c>
      <c r="AD336" t="s">
        <v>58</v>
      </c>
      <c r="AE336">
        <v>100</v>
      </c>
      <c r="AF336">
        <v>141259</v>
      </c>
      <c r="AG336">
        <v>9535000</v>
      </c>
      <c r="AH336">
        <v>-999</v>
      </c>
      <c r="AI336">
        <v>11610000</v>
      </c>
      <c r="AJ336" t="s">
        <v>61</v>
      </c>
      <c r="AK336">
        <v>-999</v>
      </c>
      <c r="AL336">
        <v>-999</v>
      </c>
      <c r="AM336">
        <v>-999</v>
      </c>
      <c r="AN336" t="s">
        <v>270</v>
      </c>
      <c r="AO336" t="s">
        <v>61</v>
      </c>
      <c r="AP336" t="s">
        <v>61</v>
      </c>
    </row>
    <row r="337" spans="1:42" x14ac:dyDescent="0.25">
      <c r="A337">
        <v>-8814581.8510999996</v>
      </c>
      <c r="B337">
        <v>5303868.0339000002</v>
      </c>
      <c r="C337">
        <v>336</v>
      </c>
      <c r="D337" t="s">
        <v>1888</v>
      </c>
      <c r="E337" t="s">
        <v>1889</v>
      </c>
      <c r="F337" t="s">
        <v>1890</v>
      </c>
      <c r="G337" t="s">
        <v>1891</v>
      </c>
      <c r="H337" t="s">
        <v>1133</v>
      </c>
      <c r="I337" t="s">
        <v>47</v>
      </c>
      <c r="J337" t="s">
        <v>47</v>
      </c>
      <c r="K337" t="s">
        <v>47</v>
      </c>
      <c r="L337" t="s">
        <v>256</v>
      </c>
      <c r="M337" t="s">
        <v>49</v>
      </c>
      <c r="N337">
        <v>-999</v>
      </c>
      <c r="O337" t="s">
        <v>1892</v>
      </c>
      <c r="P337" t="s">
        <v>61</v>
      </c>
      <c r="Q337" t="s">
        <v>257</v>
      </c>
      <c r="R337">
        <v>42.946736000000001</v>
      </c>
      <c r="S337">
        <v>-79.182736000000006</v>
      </c>
      <c r="T337">
        <v>486210</v>
      </c>
      <c r="U337" t="s">
        <v>52</v>
      </c>
      <c r="V337" t="s">
        <v>1135</v>
      </c>
      <c r="W337" s="1">
        <v>42339</v>
      </c>
      <c r="X337" t="s">
        <v>54</v>
      </c>
      <c r="Y337" s="1">
        <v>43565</v>
      </c>
      <c r="Z337" t="s">
        <v>1893</v>
      </c>
      <c r="AA337" t="s">
        <v>61</v>
      </c>
      <c r="AB337" t="s">
        <v>1137</v>
      </c>
      <c r="AC337" t="s">
        <v>1137</v>
      </c>
      <c r="AD337" t="s">
        <v>58</v>
      </c>
      <c r="AE337">
        <v>100</v>
      </c>
      <c r="AF337">
        <v>-999</v>
      </c>
      <c r="AG337">
        <v>287000</v>
      </c>
      <c r="AH337">
        <v>-999</v>
      </c>
      <c r="AI337">
        <v>540000</v>
      </c>
      <c r="AJ337" t="s">
        <v>61</v>
      </c>
      <c r="AK337">
        <v>-999</v>
      </c>
      <c r="AL337">
        <v>-999</v>
      </c>
      <c r="AM337">
        <v>-999</v>
      </c>
      <c r="AN337" t="s">
        <v>270</v>
      </c>
      <c r="AO337" t="s">
        <v>61</v>
      </c>
      <c r="AP337" t="s">
        <v>61</v>
      </c>
    </row>
    <row r="338" spans="1:42" x14ac:dyDescent="0.25">
      <c r="A338">
        <v>-9152990.5427999999</v>
      </c>
      <c r="B338">
        <v>5268258.4523</v>
      </c>
      <c r="C338">
        <v>337</v>
      </c>
      <c r="D338" t="s">
        <v>1894</v>
      </c>
      <c r="E338" t="s">
        <v>1895</v>
      </c>
      <c r="F338" t="s">
        <v>1896</v>
      </c>
      <c r="G338" t="s">
        <v>1802</v>
      </c>
      <c r="H338" t="s">
        <v>1133</v>
      </c>
      <c r="I338" t="s">
        <v>47</v>
      </c>
      <c r="J338" t="s">
        <v>47</v>
      </c>
      <c r="K338" t="s">
        <v>47</v>
      </c>
      <c r="L338" t="s">
        <v>1897</v>
      </c>
      <c r="M338" t="s">
        <v>81</v>
      </c>
      <c r="N338">
        <v>-999</v>
      </c>
      <c r="O338" t="s">
        <v>47</v>
      </c>
      <c r="P338" t="s">
        <v>61</v>
      </c>
      <c r="Q338" t="s">
        <v>257</v>
      </c>
      <c r="R338">
        <v>42.712138000000003</v>
      </c>
      <c r="S338">
        <v>-82.222712999999999</v>
      </c>
      <c r="T338">
        <v>486210</v>
      </c>
      <c r="U338" t="s">
        <v>52</v>
      </c>
      <c r="V338" t="s">
        <v>1853</v>
      </c>
      <c r="W338" s="1">
        <v>39052</v>
      </c>
      <c r="X338" t="s">
        <v>54</v>
      </c>
      <c r="Y338" s="1">
        <v>43565</v>
      </c>
      <c r="Z338" t="s">
        <v>1144</v>
      </c>
      <c r="AA338" t="s">
        <v>61</v>
      </c>
      <c r="AB338" t="s">
        <v>1145</v>
      </c>
      <c r="AC338" t="s">
        <v>1145</v>
      </c>
      <c r="AD338" t="s">
        <v>58</v>
      </c>
      <c r="AE338">
        <v>100</v>
      </c>
      <c r="AF338">
        <v>3240000</v>
      </c>
      <c r="AG338">
        <v>169800000</v>
      </c>
      <c r="AH338">
        <v>-999</v>
      </c>
      <c r="AI338">
        <v>229700000</v>
      </c>
      <c r="AJ338" t="s">
        <v>61</v>
      </c>
      <c r="AK338">
        <v>-999</v>
      </c>
      <c r="AL338">
        <v>-999</v>
      </c>
      <c r="AM338">
        <v>-999</v>
      </c>
      <c r="AN338" t="s">
        <v>270</v>
      </c>
      <c r="AO338" t="s">
        <v>61</v>
      </c>
      <c r="AP338" t="s">
        <v>61</v>
      </c>
    </row>
    <row r="339" spans="1:42" x14ac:dyDescent="0.25">
      <c r="A339">
        <v>-9162781.9825999998</v>
      </c>
      <c r="B339">
        <v>5313186.8677000003</v>
      </c>
      <c r="C339">
        <v>338</v>
      </c>
      <c r="D339" t="s">
        <v>1898</v>
      </c>
      <c r="E339" t="s">
        <v>1899</v>
      </c>
      <c r="F339" t="s">
        <v>1900</v>
      </c>
      <c r="G339" t="s">
        <v>1821</v>
      </c>
      <c r="H339" t="s">
        <v>1133</v>
      </c>
      <c r="I339" t="s">
        <v>47</v>
      </c>
      <c r="J339" t="s">
        <v>47</v>
      </c>
      <c r="K339" t="s">
        <v>47</v>
      </c>
      <c r="L339" t="s">
        <v>256</v>
      </c>
      <c r="M339" t="s">
        <v>49</v>
      </c>
      <c r="N339">
        <v>-999</v>
      </c>
      <c r="O339" t="s">
        <v>47</v>
      </c>
      <c r="P339" t="s">
        <v>61</v>
      </c>
      <c r="Q339" t="s">
        <v>257</v>
      </c>
      <c r="R339">
        <v>43.007981999999998</v>
      </c>
      <c r="S339">
        <v>-82.310670999999999</v>
      </c>
      <c r="T339">
        <v>486210</v>
      </c>
      <c r="U339" t="s">
        <v>52</v>
      </c>
      <c r="V339" t="s">
        <v>1135</v>
      </c>
      <c r="W339" s="1">
        <v>42339</v>
      </c>
      <c r="X339" t="s">
        <v>54</v>
      </c>
      <c r="Y339" s="1">
        <v>43565</v>
      </c>
      <c r="Z339" t="s">
        <v>1219</v>
      </c>
      <c r="AA339" t="s">
        <v>61</v>
      </c>
      <c r="AB339" t="s">
        <v>1848</v>
      </c>
      <c r="AC339" t="s">
        <v>1848</v>
      </c>
      <c r="AD339" t="s">
        <v>94</v>
      </c>
      <c r="AE339">
        <v>100</v>
      </c>
      <c r="AF339">
        <v>247203</v>
      </c>
      <c r="AG339">
        <v>13631000</v>
      </c>
      <c r="AH339">
        <v>-999</v>
      </c>
      <c r="AI339">
        <v>6800000</v>
      </c>
      <c r="AJ339" t="s">
        <v>61</v>
      </c>
      <c r="AK339">
        <v>-999</v>
      </c>
      <c r="AL339">
        <v>-999</v>
      </c>
      <c r="AM339">
        <v>-999</v>
      </c>
      <c r="AN339" t="s">
        <v>270</v>
      </c>
      <c r="AO339" t="s">
        <v>61</v>
      </c>
      <c r="AP339" t="s">
        <v>61</v>
      </c>
    </row>
    <row r="340" spans="1:42" x14ac:dyDescent="0.25">
      <c r="A340">
        <v>-13724218.120200001</v>
      </c>
      <c r="B340">
        <v>5779146.9408</v>
      </c>
      <c r="C340">
        <v>339</v>
      </c>
      <c r="D340" t="s">
        <v>1901</v>
      </c>
      <c r="E340" t="s">
        <v>1902</v>
      </c>
      <c r="F340" t="s">
        <v>1903</v>
      </c>
      <c r="G340" t="s">
        <v>1902</v>
      </c>
      <c r="H340" t="s">
        <v>1904</v>
      </c>
      <c r="I340">
        <v>97016</v>
      </c>
      <c r="J340" t="s">
        <v>47</v>
      </c>
      <c r="K340" t="s">
        <v>47</v>
      </c>
      <c r="L340" t="s">
        <v>48</v>
      </c>
      <c r="M340" t="s">
        <v>49</v>
      </c>
      <c r="N340">
        <v>-999</v>
      </c>
      <c r="O340" t="s">
        <v>1905</v>
      </c>
      <c r="P340">
        <v>41009</v>
      </c>
      <c r="Q340" t="s">
        <v>51</v>
      </c>
      <c r="R340">
        <v>45.992497</v>
      </c>
      <c r="S340">
        <v>-123.286749</v>
      </c>
      <c r="T340">
        <v>486210</v>
      </c>
      <c r="U340" t="s">
        <v>52</v>
      </c>
      <c r="V340" t="s">
        <v>122</v>
      </c>
      <c r="W340" s="1">
        <v>43435</v>
      </c>
      <c r="X340" t="s">
        <v>54</v>
      </c>
      <c r="Y340" s="1">
        <v>43565</v>
      </c>
      <c r="Z340" t="s">
        <v>1906</v>
      </c>
      <c r="AA340">
        <v>478835</v>
      </c>
      <c r="AB340" t="s">
        <v>1907</v>
      </c>
      <c r="AC340" t="s">
        <v>1907</v>
      </c>
      <c r="AD340" t="s">
        <v>58</v>
      </c>
      <c r="AE340">
        <v>100</v>
      </c>
      <c r="AF340">
        <v>30000</v>
      </c>
      <c r="AG340">
        <v>310000</v>
      </c>
      <c r="AH340">
        <v>553750</v>
      </c>
      <c r="AI340">
        <v>812000</v>
      </c>
      <c r="AJ340" t="s">
        <v>386</v>
      </c>
      <c r="AK340">
        <v>-999</v>
      </c>
      <c r="AL340">
        <v>-999</v>
      </c>
      <c r="AM340">
        <v>-999</v>
      </c>
      <c r="AN340" t="s">
        <v>1908</v>
      </c>
      <c r="AO340" t="s">
        <v>61</v>
      </c>
      <c r="AP340" t="s">
        <v>61</v>
      </c>
    </row>
    <row r="341" spans="1:42" x14ac:dyDescent="0.25">
      <c r="A341">
        <v>-13722731.4484</v>
      </c>
      <c r="B341">
        <v>5778059.3732000003</v>
      </c>
      <c r="C341">
        <v>340</v>
      </c>
      <c r="D341" t="s">
        <v>1909</v>
      </c>
      <c r="E341" t="s">
        <v>1902</v>
      </c>
      <c r="F341" t="s">
        <v>1903</v>
      </c>
      <c r="G341" t="s">
        <v>1902</v>
      </c>
      <c r="H341" t="s">
        <v>1904</v>
      </c>
      <c r="I341">
        <v>97064</v>
      </c>
      <c r="J341" t="s">
        <v>47</v>
      </c>
      <c r="K341" t="s">
        <v>47</v>
      </c>
      <c r="L341" t="s">
        <v>48</v>
      </c>
      <c r="M341" t="s">
        <v>49</v>
      </c>
      <c r="N341">
        <v>-999</v>
      </c>
      <c r="O341" t="s">
        <v>1905</v>
      </c>
      <c r="P341">
        <v>41009</v>
      </c>
      <c r="Q341" t="s">
        <v>51</v>
      </c>
      <c r="R341">
        <v>45.985709</v>
      </c>
      <c r="S341">
        <v>-123.273394</v>
      </c>
      <c r="T341">
        <v>486210</v>
      </c>
      <c r="U341" t="s">
        <v>52</v>
      </c>
      <c r="V341" t="s">
        <v>122</v>
      </c>
      <c r="W341" s="1">
        <v>43435</v>
      </c>
      <c r="X341" t="s">
        <v>54</v>
      </c>
      <c r="Y341" s="1">
        <v>43565</v>
      </c>
      <c r="Z341" t="s">
        <v>1906</v>
      </c>
      <c r="AA341">
        <v>478835</v>
      </c>
      <c r="AB341" t="s">
        <v>1907</v>
      </c>
      <c r="AC341" t="s">
        <v>1907</v>
      </c>
      <c r="AD341" t="s">
        <v>58</v>
      </c>
      <c r="AE341">
        <v>100</v>
      </c>
      <c r="AF341">
        <v>20000</v>
      </c>
      <c r="AG341">
        <v>1500000</v>
      </c>
      <c r="AH341">
        <v>1138227</v>
      </c>
      <c r="AI341">
        <v>2462000</v>
      </c>
      <c r="AJ341" t="s">
        <v>386</v>
      </c>
      <c r="AK341">
        <v>-999</v>
      </c>
      <c r="AL341">
        <v>-999</v>
      </c>
      <c r="AM341">
        <v>-999</v>
      </c>
      <c r="AN341" t="s">
        <v>1910</v>
      </c>
      <c r="AO341" t="s">
        <v>61</v>
      </c>
      <c r="AP341" t="s">
        <v>61</v>
      </c>
    </row>
    <row r="342" spans="1:42" x14ac:dyDescent="0.25">
      <c r="A342">
        <v>-13723474.283399999</v>
      </c>
      <c r="B342">
        <v>5778858.2127999999</v>
      </c>
      <c r="C342">
        <v>341</v>
      </c>
      <c r="D342" t="s">
        <v>1911</v>
      </c>
      <c r="E342" t="s">
        <v>1902</v>
      </c>
      <c r="F342" t="s">
        <v>1903</v>
      </c>
      <c r="G342" t="s">
        <v>1902</v>
      </c>
      <c r="H342" t="s">
        <v>1904</v>
      </c>
      <c r="I342">
        <v>97016</v>
      </c>
      <c r="J342" t="s">
        <v>47</v>
      </c>
      <c r="K342" t="s">
        <v>47</v>
      </c>
      <c r="L342" t="s">
        <v>48</v>
      </c>
      <c r="M342" t="s">
        <v>49</v>
      </c>
      <c r="N342">
        <v>-999</v>
      </c>
      <c r="O342" t="s">
        <v>1905</v>
      </c>
      <c r="P342">
        <v>41009</v>
      </c>
      <c r="Q342" t="s">
        <v>51</v>
      </c>
      <c r="R342">
        <v>45.990695000000002</v>
      </c>
      <c r="S342">
        <v>-123.280067</v>
      </c>
      <c r="T342">
        <v>486210</v>
      </c>
      <c r="U342" t="s">
        <v>52</v>
      </c>
      <c r="V342" t="s">
        <v>122</v>
      </c>
      <c r="W342" s="1">
        <v>43435</v>
      </c>
      <c r="X342" t="s">
        <v>54</v>
      </c>
      <c r="Y342" s="1">
        <v>43565</v>
      </c>
      <c r="Z342" t="s">
        <v>1906</v>
      </c>
      <c r="AA342">
        <v>478835</v>
      </c>
      <c r="AB342" t="s">
        <v>1907</v>
      </c>
      <c r="AC342" t="s">
        <v>1907</v>
      </c>
      <c r="AD342" t="s">
        <v>58</v>
      </c>
      <c r="AE342">
        <v>100</v>
      </c>
      <c r="AF342">
        <v>105000</v>
      </c>
      <c r="AG342">
        <v>4075000</v>
      </c>
      <c r="AH342">
        <v>2954973</v>
      </c>
      <c r="AI342">
        <v>6500000</v>
      </c>
      <c r="AJ342" t="s">
        <v>386</v>
      </c>
      <c r="AK342">
        <v>-999</v>
      </c>
      <c r="AL342">
        <v>-999</v>
      </c>
      <c r="AM342">
        <v>-999</v>
      </c>
      <c r="AN342" t="s">
        <v>1912</v>
      </c>
      <c r="AO342" t="s">
        <v>61</v>
      </c>
      <c r="AP342" t="s">
        <v>61</v>
      </c>
    </row>
    <row r="343" spans="1:42" x14ac:dyDescent="0.25">
      <c r="A343">
        <v>-13723002.066099999</v>
      </c>
      <c r="B343">
        <v>5779326.5592999998</v>
      </c>
      <c r="C343">
        <v>342</v>
      </c>
      <c r="D343" t="s">
        <v>1913</v>
      </c>
      <c r="E343" t="s">
        <v>1902</v>
      </c>
      <c r="F343" t="s">
        <v>1903</v>
      </c>
      <c r="G343" t="s">
        <v>1902</v>
      </c>
      <c r="H343" t="s">
        <v>1904</v>
      </c>
      <c r="I343">
        <v>97016</v>
      </c>
      <c r="J343" t="s">
        <v>47</v>
      </c>
      <c r="K343" t="s">
        <v>47</v>
      </c>
      <c r="L343" t="s">
        <v>48</v>
      </c>
      <c r="M343" t="s">
        <v>49</v>
      </c>
      <c r="N343">
        <v>-999</v>
      </c>
      <c r="O343" t="s">
        <v>1905</v>
      </c>
      <c r="P343">
        <v>41009</v>
      </c>
      <c r="Q343" t="s">
        <v>51</v>
      </c>
      <c r="R343">
        <v>45.993617999999998</v>
      </c>
      <c r="S343">
        <v>-123.275825</v>
      </c>
      <c r="T343">
        <v>486210</v>
      </c>
      <c r="U343" t="s">
        <v>52</v>
      </c>
      <c r="V343" t="s">
        <v>122</v>
      </c>
      <c r="W343" s="1">
        <v>43435</v>
      </c>
      <c r="X343" t="s">
        <v>54</v>
      </c>
      <c r="Y343" s="1">
        <v>43565</v>
      </c>
      <c r="Z343" t="s">
        <v>1906</v>
      </c>
      <c r="AA343">
        <v>478835</v>
      </c>
      <c r="AB343" t="s">
        <v>1907</v>
      </c>
      <c r="AC343" t="s">
        <v>1907</v>
      </c>
      <c r="AD343" t="s">
        <v>58</v>
      </c>
      <c r="AE343">
        <v>100</v>
      </c>
      <c r="AF343">
        <v>107000</v>
      </c>
      <c r="AG343">
        <v>2415000</v>
      </c>
      <c r="AH343">
        <v>2293523</v>
      </c>
      <c r="AI343">
        <v>5283000</v>
      </c>
      <c r="AJ343" t="s">
        <v>386</v>
      </c>
      <c r="AK343">
        <v>-999</v>
      </c>
      <c r="AL343">
        <v>-999</v>
      </c>
      <c r="AM343">
        <v>-999</v>
      </c>
      <c r="AN343" t="s">
        <v>1914</v>
      </c>
      <c r="AO343" t="s">
        <v>61</v>
      </c>
      <c r="AP343" t="s">
        <v>61</v>
      </c>
    </row>
    <row r="344" spans="1:42" x14ac:dyDescent="0.25">
      <c r="A344">
        <v>-13721391.161800001</v>
      </c>
      <c r="B344">
        <v>5778444.3645000001</v>
      </c>
      <c r="C344">
        <v>343</v>
      </c>
      <c r="D344" t="s">
        <v>1915</v>
      </c>
      <c r="E344" t="s">
        <v>1902</v>
      </c>
      <c r="F344" t="s">
        <v>1903</v>
      </c>
      <c r="G344" t="s">
        <v>1902</v>
      </c>
      <c r="H344" t="s">
        <v>1904</v>
      </c>
      <c r="I344">
        <v>97064</v>
      </c>
      <c r="J344" t="s">
        <v>47</v>
      </c>
      <c r="K344" t="s">
        <v>47</v>
      </c>
      <c r="L344" t="s">
        <v>48</v>
      </c>
      <c r="M344" t="s">
        <v>49</v>
      </c>
      <c r="N344">
        <v>-999</v>
      </c>
      <c r="O344" t="s">
        <v>1905</v>
      </c>
      <c r="P344">
        <v>41009</v>
      </c>
      <c r="Q344" t="s">
        <v>51</v>
      </c>
      <c r="R344">
        <v>45.988112000000001</v>
      </c>
      <c r="S344">
        <v>-123.261354</v>
      </c>
      <c r="T344">
        <v>486210</v>
      </c>
      <c r="U344" t="s">
        <v>52</v>
      </c>
      <c r="V344" t="s">
        <v>122</v>
      </c>
      <c r="W344" s="1">
        <v>43435</v>
      </c>
      <c r="X344" t="s">
        <v>54</v>
      </c>
      <c r="Y344" s="1">
        <v>43565</v>
      </c>
      <c r="Z344" t="s">
        <v>1906</v>
      </c>
      <c r="AA344">
        <v>478835</v>
      </c>
      <c r="AB344" t="s">
        <v>1907</v>
      </c>
      <c r="AC344" t="s">
        <v>1907</v>
      </c>
      <c r="AD344" t="s">
        <v>58</v>
      </c>
      <c r="AE344">
        <v>100</v>
      </c>
      <c r="AF344">
        <v>108000</v>
      </c>
      <c r="AG344">
        <v>2985000</v>
      </c>
      <c r="AH344">
        <v>2932209</v>
      </c>
      <c r="AI344">
        <v>6561000</v>
      </c>
      <c r="AJ344" t="s">
        <v>386</v>
      </c>
      <c r="AK344">
        <v>-999</v>
      </c>
      <c r="AL344">
        <v>-999</v>
      </c>
      <c r="AM344">
        <v>-999</v>
      </c>
      <c r="AN344" t="s">
        <v>1916</v>
      </c>
      <c r="AO344" t="s">
        <v>61</v>
      </c>
      <c r="AP344" t="s">
        <v>61</v>
      </c>
    </row>
    <row r="345" spans="1:42" x14ac:dyDescent="0.25">
      <c r="A345">
        <v>-13723145.668299999</v>
      </c>
      <c r="B345">
        <v>5774516.0904999999</v>
      </c>
      <c r="C345">
        <v>344</v>
      </c>
      <c r="D345" t="s">
        <v>1917</v>
      </c>
      <c r="E345" t="s">
        <v>1902</v>
      </c>
      <c r="F345" t="s">
        <v>1903</v>
      </c>
      <c r="G345" t="s">
        <v>1902</v>
      </c>
      <c r="H345" t="s">
        <v>1904</v>
      </c>
      <c r="I345">
        <v>97064</v>
      </c>
      <c r="J345" t="s">
        <v>47</v>
      </c>
      <c r="K345" t="s">
        <v>47</v>
      </c>
      <c r="L345" t="s">
        <v>48</v>
      </c>
      <c r="M345" t="s">
        <v>49</v>
      </c>
      <c r="N345">
        <v>-999</v>
      </c>
      <c r="O345" t="s">
        <v>1905</v>
      </c>
      <c r="P345">
        <v>41009</v>
      </c>
      <c r="Q345" t="s">
        <v>51</v>
      </c>
      <c r="R345">
        <v>45.963588000000001</v>
      </c>
      <c r="S345">
        <v>-123.27711499999999</v>
      </c>
      <c r="T345">
        <v>486210</v>
      </c>
      <c r="U345" t="s">
        <v>52</v>
      </c>
      <c r="V345" t="s">
        <v>122</v>
      </c>
      <c r="W345" s="1">
        <v>43435</v>
      </c>
      <c r="X345" t="s">
        <v>54</v>
      </c>
      <c r="Y345" s="1">
        <v>43565</v>
      </c>
      <c r="Z345" t="s">
        <v>1906</v>
      </c>
      <c r="AA345">
        <v>478835</v>
      </c>
      <c r="AB345" t="s">
        <v>1907</v>
      </c>
      <c r="AC345" t="s">
        <v>1907</v>
      </c>
      <c r="AD345" t="s">
        <v>58</v>
      </c>
      <c r="AE345">
        <v>100</v>
      </c>
      <c r="AF345">
        <v>110000</v>
      </c>
      <c r="AG345">
        <v>3575000</v>
      </c>
      <c r="AH345">
        <v>2269956</v>
      </c>
      <c r="AI345">
        <v>6300000</v>
      </c>
      <c r="AJ345" t="s">
        <v>386</v>
      </c>
      <c r="AK345">
        <v>-999</v>
      </c>
      <c r="AL345">
        <v>-999</v>
      </c>
      <c r="AM345">
        <v>-999</v>
      </c>
      <c r="AN345" t="s">
        <v>1918</v>
      </c>
      <c r="AO345" t="s">
        <v>61</v>
      </c>
      <c r="AP345" t="s">
        <v>61</v>
      </c>
    </row>
    <row r="346" spans="1:42" x14ac:dyDescent="0.25">
      <c r="A346">
        <v>-13723330.7926</v>
      </c>
      <c r="B346">
        <v>5778707.1231000004</v>
      </c>
      <c r="C346">
        <v>345</v>
      </c>
      <c r="D346" t="s">
        <v>1919</v>
      </c>
      <c r="E346" t="s">
        <v>1902</v>
      </c>
      <c r="F346" t="s">
        <v>1903</v>
      </c>
      <c r="G346" t="s">
        <v>1902</v>
      </c>
      <c r="H346" t="s">
        <v>1904</v>
      </c>
      <c r="I346">
        <v>97064</v>
      </c>
      <c r="J346" t="s">
        <v>47</v>
      </c>
      <c r="K346" t="s">
        <v>47</v>
      </c>
      <c r="L346" t="s">
        <v>48</v>
      </c>
      <c r="M346" t="s">
        <v>49</v>
      </c>
      <c r="N346">
        <v>-999</v>
      </c>
      <c r="O346" t="s">
        <v>1905</v>
      </c>
      <c r="P346">
        <v>41009</v>
      </c>
      <c r="Q346" t="s">
        <v>51</v>
      </c>
      <c r="R346">
        <v>45.989752000000003</v>
      </c>
      <c r="S346">
        <v>-123.278778</v>
      </c>
      <c r="T346">
        <v>486210</v>
      </c>
      <c r="U346" t="s">
        <v>52</v>
      </c>
      <c r="V346" t="s">
        <v>122</v>
      </c>
      <c r="W346" s="1">
        <v>43435</v>
      </c>
      <c r="X346" t="s">
        <v>54</v>
      </c>
      <c r="Y346" s="1">
        <v>43565</v>
      </c>
      <c r="Z346" t="s">
        <v>1906</v>
      </c>
      <c r="AA346">
        <v>478835</v>
      </c>
      <c r="AB346" t="s">
        <v>1907</v>
      </c>
      <c r="AC346" t="s">
        <v>1907</v>
      </c>
      <c r="AD346" t="s">
        <v>58</v>
      </c>
      <c r="AE346">
        <v>100</v>
      </c>
      <c r="AF346">
        <v>35000</v>
      </c>
      <c r="AG346">
        <v>1075000</v>
      </c>
      <c r="AH346">
        <v>496157</v>
      </c>
      <c r="AI346">
        <v>1647000</v>
      </c>
      <c r="AJ346" t="s">
        <v>386</v>
      </c>
      <c r="AK346">
        <v>-999</v>
      </c>
      <c r="AL346">
        <v>-999</v>
      </c>
      <c r="AM346">
        <v>-999</v>
      </c>
      <c r="AN346" t="s">
        <v>1920</v>
      </c>
      <c r="AO346" t="s">
        <v>61</v>
      </c>
      <c r="AP346" t="s">
        <v>61</v>
      </c>
    </row>
    <row r="347" spans="1:42" x14ac:dyDescent="0.25">
      <c r="A347">
        <v>-8889382.2037000004</v>
      </c>
      <c r="B347">
        <v>4896763.2799000004</v>
      </c>
      <c r="C347">
        <v>346</v>
      </c>
      <c r="D347" t="s">
        <v>1921</v>
      </c>
      <c r="E347" t="s">
        <v>1922</v>
      </c>
      <c r="F347" t="s">
        <v>1923</v>
      </c>
      <c r="G347" t="s">
        <v>1924</v>
      </c>
      <c r="H347" t="s">
        <v>617</v>
      </c>
      <c r="I347">
        <v>15037</v>
      </c>
      <c r="J347" t="s">
        <v>47</v>
      </c>
      <c r="K347" t="s">
        <v>47</v>
      </c>
      <c r="L347" t="s">
        <v>48</v>
      </c>
      <c r="M347" t="s">
        <v>49</v>
      </c>
      <c r="N347">
        <v>-999</v>
      </c>
      <c r="O347" t="s">
        <v>1925</v>
      </c>
      <c r="P347">
        <v>42003</v>
      </c>
      <c r="Q347" t="s">
        <v>51</v>
      </c>
      <c r="R347">
        <v>40.211765</v>
      </c>
      <c r="S347">
        <v>-79.854679000000004</v>
      </c>
      <c r="T347">
        <v>486210</v>
      </c>
      <c r="U347" t="s">
        <v>52</v>
      </c>
      <c r="V347" t="s">
        <v>249</v>
      </c>
      <c r="W347" s="1">
        <v>43435</v>
      </c>
      <c r="X347" t="s">
        <v>54</v>
      </c>
      <c r="Y347" s="1">
        <v>43565</v>
      </c>
      <c r="Z347" t="s">
        <v>619</v>
      </c>
      <c r="AA347">
        <v>263914</v>
      </c>
      <c r="AB347" t="s">
        <v>620</v>
      </c>
      <c r="AC347" t="s">
        <v>621</v>
      </c>
      <c r="AD347" t="s">
        <v>185</v>
      </c>
      <c r="AE347">
        <v>100</v>
      </c>
      <c r="AF347">
        <v>17000</v>
      </c>
      <c r="AG347">
        <v>1034000</v>
      </c>
      <c r="AH347">
        <v>1007000</v>
      </c>
      <c r="AI347">
        <v>2041000</v>
      </c>
      <c r="AJ347" t="s">
        <v>568</v>
      </c>
      <c r="AK347">
        <v>-999</v>
      </c>
      <c r="AL347">
        <v>-999</v>
      </c>
      <c r="AM347">
        <v>-999</v>
      </c>
      <c r="AN347" t="s">
        <v>627</v>
      </c>
      <c r="AO347" t="s">
        <v>61</v>
      </c>
      <c r="AP347" t="s">
        <v>61</v>
      </c>
    </row>
    <row r="348" spans="1:42" x14ac:dyDescent="0.25">
      <c r="A348">
        <v>-8896605.8367999997</v>
      </c>
      <c r="B348">
        <v>4901183.1509999996</v>
      </c>
      <c r="C348">
        <v>347</v>
      </c>
      <c r="D348" t="s">
        <v>1926</v>
      </c>
      <c r="E348" t="s">
        <v>1927</v>
      </c>
      <c r="F348" t="s">
        <v>1928</v>
      </c>
      <c r="G348" t="s">
        <v>1927</v>
      </c>
      <c r="H348" t="s">
        <v>617</v>
      </c>
      <c r="I348">
        <v>15063</v>
      </c>
      <c r="J348" t="s">
        <v>47</v>
      </c>
      <c r="K348" t="s">
        <v>47</v>
      </c>
      <c r="L348" t="s">
        <v>48</v>
      </c>
      <c r="M348" t="s">
        <v>49</v>
      </c>
      <c r="N348">
        <v>-999</v>
      </c>
      <c r="O348" t="s">
        <v>1925</v>
      </c>
      <c r="P348">
        <v>42003</v>
      </c>
      <c r="Q348" t="s">
        <v>51</v>
      </c>
      <c r="R348">
        <v>40.242078999999997</v>
      </c>
      <c r="S348">
        <v>-79.919569999999993</v>
      </c>
      <c r="T348">
        <v>486210</v>
      </c>
      <c r="U348" t="s">
        <v>52</v>
      </c>
      <c r="V348" t="s">
        <v>249</v>
      </c>
      <c r="W348" s="1">
        <v>43435</v>
      </c>
      <c r="X348" t="s">
        <v>54</v>
      </c>
      <c r="Y348" s="1">
        <v>43565</v>
      </c>
      <c r="Z348" t="s">
        <v>619</v>
      </c>
      <c r="AA348">
        <v>103446</v>
      </c>
      <c r="AB348" t="s">
        <v>620</v>
      </c>
      <c r="AC348" t="s">
        <v>621</v>
      </c>
      <c r="AD348" t="s">
        <v>185</v>
      </c>
      <c r="AE348">
        <v>100</v>
      </c>
      <c r="AF348">
        <v>180000</v>
      </c>
      <c r="AG348">
        <v>3789000</v>
      </c>
      <c r="AH348">
        <v>3511000</v>
      </c>
      <c r="AI348">
        <v>7300000</v>
      </c>
      <c r="AJ348" t="s">
        <v>568</v>
      </c>
      <c r="AK348">
        <v>-999</v>
      </c>
      <c r="AL348">
        <v>-999</v>
      </c>
      <c r="AM348">
        <v>-999</v>
      </c>
      <c r="AN348" t="s">
        <v>691</v>
      </c>
      <c r="AO348" t="s">
        <v>61</v>
      </c>
      <c r="AP348" t="s">
        <v>61</v>
      </c>
    </row>
    <row r="349" spans="1:42" x14ac:dyDescent="0.25">
      <c r="A349">
        <v>-8896318.7438999992</v>
      </c>
      <c r="B349">
        <v>4906965.33</v>
      </c>
      <c r="C349">
        <v>348</v>
      </c>
      <c r="D349" t="s">
        <v>1929</v>
      </c>
      <c r="E349" t="s">
        <v>1930</v>
      </c>
      <c r="F349" t="s">
        <v>1931</v>
      </c>
      <c r="G349" t="s">
        <v>1932</v>
      </c>
      <c r="H349" t="s">
        <v>617</v>
      </c>
      <c r="I349">
        <v>15332</v>
      </c>
      <c r="J349">
        <v>1511</v>
      </c>
      <c r="K349" t="s">
        <v>47</v>
      </c>
      <c r="L349" t="s">
        <v>48</v>
      </c>
      <c r="M349" t="s">
        <v>49</v>
      </c>
      <c r="N349">
        <v>-999</v>
      </c>
      <c r="O349" t="s">
        <v>1925</v>
      </c>
      <c r="P349">
        <v>42003</v>
      </c>
      <c r="Q349" t="s">
        <v>51</v>
      </c>
      <c r="R349">
        <v>40.281716000000003</v>
      </c>
      <c r="S349">
        <v>-79.916990999999996</v>
      </c>
      <c r="T349">
        <v>486210</v>
      </c>
      <c r="U349" t="s">
        <v>52</v>
      </c>
      <c r="V349" t="s">
        <v>336</v>
      </c>
      <c r="W349" s="1">
        <v>43435</v>
      </c>
      <c r="X349" t="s">
        <v>54</v>
      </c>
      <c r="Y349" s="1">
        <v>43565</v>
      </c>
      <c r="Z349" t="s">
        <v>619</v>
      </c>
      <c r="AA349">
        <v>701449</v>
      </c>
      <c r="AB349" t="s">
        <v>620</v>
      </c>
      <c r="AC349" t="s">
        <v>621</v>
      </c>
      <c r="AD349" t="s">
        <v>58</v>
      </c>
      <c r="AE349">
        <v>100</v>
      </c>
      <c r="AF349">
        <v>43000</v>
      </c>
      <c r="AG349">
        <v>638000</v>
      </c>
      <c r="AH349">
        <v>637000</v>
      </c>
      <c r="AI349">
        <v>1275000</v>
      </c>
      <c r="AJ349" t="s">
        <v>568</v>
      </c>
      <c r="AK349">
        <v>-999</v>
      </c>
      <c r="AL349">
        <v>-999</v>
      </c>
      <c r="AM349">
        <v>-999</v>
      </c>
      <c r="AN349" t="s">
        <v>680</v>
      </c>
      <c r="AO349" t="s">
        <v>61</v>
      </c>
      <c r="AP349" t="s">
        <v>61</v>
      </c>
    </row>
    <row r="350" spans="1:42" x14ac:dyDescent="0.25">
      <c r="A350">
        <v>-8901221.6995000001</v>
      </c>
      <c r="B350">
        <v>4903158.9835999999</v>
      </c>
      <c r="C350">
        <v>349</v>
      </c>
      <c r="D350" t="s">
        <v>1933</v>
      </c>
      <c r="E350" t="s">
        <v>1932</v>
      </c>
      <c r="F350" t="s">
        <v>1934</v>
      </c>
      <c r="G350" t="s">
        <v>1932</v>
      </c>
      <c r="H350" t="s">
        <v>617</v>
      </c>
      <c r="I350">
        <v>15332</v>
      </c>
      <c r="J350" t="s">
        <v>47</v>
      </c>
      <c r="K350" t="s">
        <v>47</v>
      </c>
      <c r="L350" t="s">
        <v>48</v>
      </c>
      <c r="M350" t="s">
        <v>49</v>
      </c>
      <c r="N350">
        <v>-999</v>
      </c>
      <c r="O350" t="s">
        <v>143</v>
      </c>
      <c r="P350">
        <v>42125</v>
      </c>
      <c r="Q350" t="s">
        <v>51</v>
      </c>
      <c r="R350">
        <v>40.255625999999999</v>
      </c>
      <c r="S350">
        <v>-79.961034999999995</v>
      </c>
      <c r="T350">
        <v>486210</v>
      </c>
      <c r="U350" t="s">
        <v>52</v>
      </c>
      <c r="V350" t="s">
        <v>122</v>
      </c>
      <c r="W350" s="1">
        <v>43435</v>
      </c>
      <c r="X350" t="s">
        <v>54</v>
      </c>
      <c r="Y350" s="1">
        <v>43565</v>
      </c>
      <c r="Z350" t="s">
        <v>619</v>
      </c>
      <c r="AA350">
        <v>241428</v>
      </c>
      <c r="AB350" t="s">
        <v>620</v>
      </c>
      <c r="AC350" t="s">
        <v>621</v>
      </c>
      <c r="AD350" t="s">
        <v>58</v>
      </c>
      <c r="AE350">
        <v>100</v>
      </c>
      <c r="AF350">
        <v>38000</v>
      </c>
      <c r="AG350">
        <v>456000</v>
      </c>
      <c r="AH350">
        <v>344000</v>
      </c>
      <c r="AI350">
        <v>800000</v>
      </c>
      <c r="AJ350" t="s">
        <v>568</v>
      </c>
      <c r="AK350">
        <v>-999</v>
      </c>
      <c r="AL350">
        <v>-999</v>
      </c>
      <c r="AM350">
        <v>-999</v>
      </c>
      <c r="AN350" t="s">
        <v>680</v>
      </c>
      <c r="AO350" t="s">
        <v>61</v>
      </c>
      <c r="AP350" t="s">
        <v>61</v>
      </c>
    </row>
    <row r="351" spans="1:42" x14ac:dyDescent="0.25">
      <c r="A351">
        <v>-8878110.4374000002</v>
      </c>
      <c r="B351">
        <v>4958622.4817000004</v>
      </c>
      <c r="C351">
        <v>350</v>
      </c>
      <c r="D351" t="s">
        <v>1935</v>
      </c>
      <c r="E351" t="s">
        <v>1936</v>
      </c>
      <c r="F351" t="s">
        <v>1937</v>
      </c>
      <c r="G351" t="s">
        <v>1938</v>
      </c>
      <c r="H351" t="s">
        <v>617</v>
      </c>
      <c r="I351">
        <v>15084</v>
      </c>
      <c r="J351" t="s">
        <v>47</v>
      </c>
      <c r="K351" t="s">
        <v>47</v>
      </c>
      <c r="L351" t="s">
        <v>48</v>
      </c>
      <c r="M351" t="s">
        <v>81</v>
      </c>
      <c r="N351">
        <v>-999</v>
      </c>
      <c r="O351" t="s">
        <v>1925</v>
      </c>
      <c r="P351">
        <v>42003</v>
      </c>
      <c r="Q351" t="s">
        <v>51</v>
      </c>
      <c r="R351">
        <v>40.634796000000001</v>
      </c>
      <c r="S351">
        <v>-79.753422999999998</v>
      </c>
      <c r="T351">
        <v>486210</v>
      </c>
      <c r="U351" t="s">
        <v>52</v>
      </c>
      <c r="V351" t="s">
        <v>122</v>
      </c>
      <c r="W351" s="1">
        <v>42158</v>
      </c>
      <c r="X351" t="s">
        <v>54</v>
      </c>
      <c r="Y351" s="1">
        <v>43565</v>
      </c>
      <c r="Z351" t="s">
        <v>1939</v>
      </c>
      <c r="AA351">
        <v>19047</v>
      </c>
      <c r="AB351" t="s">
        <v>1940</v>
      </c>
      <c r="AC351" t="s">
        <v>1940</v>
      </c>
      <c r="AD351" t="s">
        <v>139</v>
      </c>
      <c r="AE351">
        <v>-999</v>
      </c>
      <c r="AF351">
        <v>-999</v>
      </c>
      <c r="AG351">
        <v>-999</v>
      </c>
      <c r="AH351">
        <v>-999</v>
      </c>
      <c r="AI351">
        <v>126895</v>
      </c>
      <c r="AJ351" t="s">
        <v>47</v>
      </c>
      <c r="AK351">
        <v>-999</v>
      </c>
      <c r="AL351">
        <v>-999</v>
      </c>
      <c r="AM351">
        <v>-999</v>
      </c>
      <c r="AN351" t="s">
        <v>1941</v>
      </c>
      <c r="AO351" t="s">
        <v>61</v>
      </c>
      <c r="AP351" t="s">
        <v>61</v>
      </c>
    </row>
    <row r="352" spans="1:42" x14ac:dyDescent="0.25">
      <c r="A352">
        <v>-8833849.6964999996</v>
      </c>
      <c r="B352">
        <v>4958921.0004000003</v>
      </c>
      <c r="C352">
        <v>351</v>
      </c>
      <c r="D352" t="s">
        <v>1942</v>
      </c>
      <c r="E352" t="s">
        <v>1943</v>
      </c>
      <c r="F352" t="s">
        <v>1944</v>
      </c>
      <c r="G352" t="s">
        <v>1943</v>
      </c>
      <c r="H352" t="s">
        <v>617</v>
      </c>
      <c r="I352">
        <v>15774</v>
      </c>
      <c r="J352" t="s">
        <v>47</v>
      </c>
      <c r="K352" t="s">
        <v>47</v>
      </c>
      <c r="L352" t="s">
        <v>48</v>
      </c>
      <c r="M352" t="s">
        <v>49</v>
      </c>
      <c r="N352">
        <v>-999</v>
      </c>
      <c r="O352" t="s">
        <v>1945</v>
      </c>
      <c r="P352">
        <v>42005</v>
      </c>
      <c r="Q352" t="s">
        <v>51</v>
      </c>
      <c r="R352">
        <v>40.636831000000001</v>
      </c>
      <c r="S352">
        <v>-79.355822000000003</v>
      </c>
      <c r="T352">
        <v>486210</v>
      </c>
      <c r="U352" t="s">
        <v>52</v>
      </c>
      <c r="V352" t="s">
        <v>122</v>
      </c>
      <c r="W352" s="1">
        <v>43435</v>
      </c>
      <c r="X352" t="s">
        <v>54</v>
      </c>
      <c r="Y352" s="1">
        <v>43565</v>
      </c>
      <c r="Z352" t="s">
        <v>597</v>
      </c>
      <c r="AA352">
        <v>666548</v>
      </c>
      <c r="AB352" t="s">
        <v>598</v>
      </c>
      <c r="AC352" t="s">
        <v>598</v>
      </c>
      <c r="AD352" t="s">
        <v>58</v>
      </c>
      <c r="AE352">
        <v>100</v>
      </c>
      <c r="AF352">
        <v>200000</v>
      </c>
      <c r="AG352">
        <v>5810000</v>
      </c>
      <c r="AH352">
        <v>11530000</v>
      </c>
      <c r="AI352">
        <v>17340000</v>
      </c>
      <c r="AJ352" t="s">
        <v>568</v>
      </c>
      <c r="AK352">
        <v>-999</v>
      </c>
      <c r="AL352">
        <v>-999</v>
      </c>
      <c r="AM352">
        <v>-999</v>
      </c>
      <c r="AN352" t="s">
        <v>1946</v>
      </c>
      <c r="AO352" t="s">
        <v>61</v>
      </c>
      <c r="AP352" t="s">
        <v>61</v>
      </c>
    </row>
    <row r="353" spans="1:42" x14ac:dyDescent="0.25">
      <c r="A353">
        <v>-8954198.4224999994</v>
      </c>
      <c r="B353">
        <v>4976568.2549999999</v>
      </c>
      <c r="C353">
        <v>352</v>
      </c>
      <c r="D353" t="s">
        <v>1947</v>
      </c>
      <c r="E353" t="s">
        <v>1948</v>
      </c>
      <c r="F353" t="s">
        <v>1949</v>
      </c>
      <c r="G353" t="s">
        <v>1950</v>
      </c>
      <c r="H353" t="s">
        <v>617</v>
      </c>
      <c r="I353">
        <v>15010</v>
      </c>
      <c r="J353">
        <v>9019</v>
      </c>
      <c r="K353" t="s">
        <v>47</v>
      </c>
      <c r="L353" t="s">
        <v>120</v>
      </c>
      <c r="M353" t="s">
        <v>49</v>
      </c>
      <c r="N353">
        <v>-999</v>
      </c>
      <c r="O353" t="s">
        <v>1951</v>
      </c>
      <c r="P353">
        <v>42007</v>
      </c>
      <c r="Q353" t="s">
        <v>51</v>
      </c>
      <c r="R353">
        <v>40.757021999999999</v>
      </c>
      <c r="S353">
        <v>-80.436932999999996</v>
      </c>
      <c r="T353">
        <v>486210</v>
      </c>
      <c r="U353" t="s">
        <v>52</v>
      </c>
      <c r="V353" t="s">
        <v>336</v>
      </c>
      <c r="W353" s="1">
        <v>43435</v>
      </c>
      <c r="X353" t="s">
        <v>54</v>
      </c>
      <c r="Y353" s="1">
        <v>43565</v>
      </c>
      <c r="Z353" t="s">
        <v>1952</v>
      </c>
      <c r="AA353">
        <v>69081</v>
      </c>
      <c r="AB353" t="s">
        <v>1953</v>
      </c>
      <c r="AC353" t="s">
        <v>1954</v>
      </c>
      <c r="AD353" t="s">
        <v>58</v>
      </c>
      <c r="AE353">
        <v>100</v>
      </c>
      <c r="AF353">
        <v>10000</v>
      </c>
      <c r="AG353">
        <v>937944</v>
      </c>
      <c r="AH353">
        <v>1700000</v>
      </c>
      <c r="AI353">
        <v>2676191</v>
      </c>
      <c r="AJ353" t="s">
        <v>568</v>
      </c>
      <c r="AK353">
        <v>-999</v>
      </c>
      <c r="AL353">
        <v>-999</v>
      </c>
      <c r="AM353">
        <v>-999</v>
      </c>
      <c r="AN353" t="s">
        <v>1955</v>
      </c>
      <c r="AO353" t="s">
        <v>61</v>
      </c>
      <c r="AP353" t="s">
        <v>61</v>
      </c>
    </row>
    <row r="354" spans="1:42" x14ac:dyDescent="0.25">
      <c r="A354">
        <v>-8720020.7303999998</v>
      </c>
      <c r="B354">
        <v>4854199.1629999997</v>
      </c>
      <c r="C354">
        <v>353</v>
      </c>
      <c r="D354" t="s">
        <v>1956</v>
      </c>
      <c r="E354" t="s">
        <v>1957</v>
      </c>
      <c r="F354" t="s">
        <v>1958</v>
      </c>
      <c r="G354" t="s">
        <v>1959</v>
      </c>
      <c r="H354" t="s">
        <v>617</v>
      </c>
      <c r="I354">
        <v>15537</v>
      </c>
      <c r="J354" t="s">
        <v>47</v>
      </c>
      <c r="K354" t="s">
        <v>47</v>
      </c>
      <c r="L354" t="s">
        <v>48</v>
      </c>
      <c r="M354" t="s">
        <v>49</v>
      </c>
      <c r="N354">
        <v>-999</v>
      </c>
      <c r="O354" t="s">
        <v>771</v>
      </c>
      <c r="P354">
        <v>42009</v>
      </c>
      <c r="Q354" t="s">
        <v>51</v>
      </c>
      <c r="R354">
        <v>39.919142000000001</v>
      </c>
      <c r="S354">
        <v>-78.333279000000005</v>
      </c>
      <c r="T354">
        <v>486210</v>
      </c>
      <c r="U354" t="s">
        <v>52</v>
      </c>
      <c r="V354" t="s">
        <v>336</v>
      </c>
      <c r="W354" s="1">
        <v>43435</v>
      </c>
      <c r="X354" t="s">
        <v>54</v>
      </c>
      <c r="Y354" s="1">
        <v>43565</v>
      </c>
      <c r="Z354" t="s">
        <v>1219</v>
      </c>
      <c r="AA354">
        <v>17966</v>
      </c>
      <c r="AB354" t="s">
        <v>1960</v>
      </c>
      <c r="AC354" t="s">
        <v>1960</v>
      </c>
      <c r="AD354" t="s">
        <v>58</v>
      </c>
      <c r="AE354">
        <v>100</v>
      </c>
      <c r="AF354">
        <v>300000</v>
      </c>
      <c r="AG354">
        <v>12000000</v>
      </c>
      <c r="AH354">
        <v>5700000</v>
      </c>
      <c r="AI354">
        <v>17700000</v>
      </c>
      <c r="AJ354" t="s">
        <v>568</v>
      </c>
      <c r="AK354">
        <v>-999</v>
      </c>
      <c r="AL354">
        <v>-999</v>
      </c>
      <c r="AM354">
        <v>-999</v>
      </c>
      <c r="AN354" t="s">
        <v>569</v>
      </c>
      <c r="AO354" t="s">
        <v>61</v>
      </c>
      <c r="AP354" t="s">
        <v>61</v>
      </c>
    </row>
    <row r="355" spans="1:42" x14ac:dyDescent="0.25">
      <c r="A355">
        <v>-8729892.8768000007</v>
      </c>
      <c r="B355">
        <v>4826138.8694000002</v>
      </c>
      <c r="C355">
        <v>354</v>
      </c>
      <c r="D355" t="s">
        <v>1961</v>
      </c>
      <c r="E355" t="s">
        <v>1962</v>
      </c>
      <c r="F355" t="s">
        <v>1963</v>
      </c>
      <c r="G355" t="s">
        <v>1964</v>
      </c>
      <c r="H355" t="s">
        <v>617</v>
      </c>
      <c r="I355">
        <v>17211</v>
      </c>
      <c r="J355">
        <v>8102</v>
      </c>
      <c r="K355" t="s">
        <v>47</v>
      </c>
      <c r="L355" t="s">
        <v>48</v>
      </c>
      <c r="M355" t="s">
        <v>49</v>
      </c>
      <c r="N355">
        <v>-999</v>
      </c>
      <c r="O355" t="s">
        <v>771</v>
      </c>
      <c r="P355">
        <v>42009</v>
      </c>
      <c r="Q355" t="s">
        <v>51</v>
      </c>
      <c r="R355">
        <v>39.725543999999999</v>
      </c>
      <c r="S355">
        <v>-78.421961999999994</v>
      </c>
      <c r="T355">
        <v>486210</v>
      </c>
      <c r="U355" t="s">
        <v>52</v>
      </c>
      <c r="V355" t="s">
        <v>336</v>
      </c>
      <c r="W355" s="1">
        <v>43435</v>
      </c>
      <c r="X355" t="s">
        <v>54</v>
      </c>
      <c r="Y355" s="1">
        <v>43565</v>
      </c>
      <c r="Z355" t="s">
        <v>1588</v>
      </c>
      <c r="AA355">
        <v>9675</v>
      </c>
      <c r="AB355" t="s">
        <v>1589</v>
      </c>
      <c r="AC355" t="s">
        <v>1590</v>
      </c>
      <c r="AD355" t="s">
        <v>58</v>
      </c>
      <c r="AE355">
        <v>100</v>
      </c>
      <c r="AF355">
        <v>250000</v>
      </c>
      <c r="AG355">
        <v>8775000</v>
      </c>
      <c r="AH355">
        <v>5682000</v>
      </c>
      <c r="AI355">
        <v>14457000</v>
      </c>
      <c r="AJ355" t="s">
        <v>568</v>
      </c>
      <c r="AK355">
        <v>-999</v>
      </c>
      <c r="AL355">
        <v>-999</v>
      </c>
      <c r="AM355">
        <v>-999</v>
      </c>
      <c r="AN355" t="s">
        <v>569</v>
      </c>
      <c r="AO355" t="s">
        <v>61</v>
      </c>
      <c r="AP355" t="s">
        <v>61</v>
      </c>
    </row>
    <row r="356" spans="1:42" x14ac:dyDescent="0.25">
      <c r="A356">
        <v>-8729933.8423999995</v>
      </c>
      <c r="B356">
        <v>4825917.1344999997</v>
      </c>
      <c r="C356">
        <v>355</v>
      </c>
      <c r="D356" t="s">
        <v>1965</v>
      </c>
      <c r="E356" t="s">
        <v>1966</v>
      </c>
      <c r="F356" t="s">
        <v>1967</v>
      </c>
      <c r="G356" t="s">
        <v>1964</v>
      </c>
      <c r="H356" t="s">
        <v>617</v>
      </c>
      <c r="I356">
        <v>17211</v>
      </c>
      <c r="J356">
        <v>8102</v>
      </c>
      <c r="K356" t="s">
        <v>47</v>
      </c>
      <c r="L356" t="s">
        <v>48</v>
      </c>
      <c r="M356" t="s">
        <v>49</v>
      </c>
      <c r="N356">
        <v>-999</v>
      </c>
      <c r="O356" t="s">
        <v>771</v>
      </c>
      <c r="P356">
        <v>42009</v>
      </c>
      <c r="Q356" t="s">
        <v>51</v>
      </c>
      <c r="R356">
        <v>39.724012000000002</v>
      </c>
      <c r="S356">
        <v>-78.422330000000002</v>
      </c>
      <c r="T356">
        <v>486210</v>
      </c>
      <c r="U356" t="s">
        <v>52</v>
      </c>
      <c r="V356" t="s">
        <v>122</v>
      </c>
      <c r="W356" s="1">
        <v>43435</v>
      </c>
      <c r="X356" t="s">
        <v>54</v>
      </c>
      <c r="Y356" s="1">
        <v>43565</v>
      </c>
      <c r="Z356" t="s">
        <v>1588</v>
      </c>
      <c r="AA356">
        <v>9677</v>
      </c>
      <c r="AB356" t="s">
        <v>1589</v>
      </c>
      <c r="AC356" t="s">
        <v>1590</v>
      </c>
      <c r="AD356" t="s">
        <v>58</v>
      </c>
      <c r="AE356">
        <v>100</v>
      </c>
      <c r="AF356">
        <v>42500</v>
      </c>
      <c r="AG356">
        <v>1320000</v>
      </c>
      <c r="AH356">
        <v>827000</v>
      </c>
      <c r="AI356">
        <v>2147000</v>
      </c>
      <c r="AJ356" t="s">
        <v>568</v>
      </c>
      <c r="AK356">
        <v>-999</v>
      </c>
      <c r="AL356">
        <v>-999</v>
      </c>
      <c r="AM356">
        <v>-999</v>
      </c>
      <c r="AN356" t="s">
        <v>569</v>
      </c>
      <c r="AO356" t="s">
        <v>61</v>
      </c>
      <c r="AP356" t="s">
        <v>61</v>
      </c>
    </row>
    <row r="357" spans="1:42" x14ac:dyDescent="0.25">
      <c r="A357">
        <v>-8888637.8103</v>
      </c>
      <c r="B357">
        <v>4986298.1348999999</v>
      </c>
      <c r="C357">
        <v>356</v>
      </c>
      <c r="D357" t="s">
        <v>1968</v>
      </c>
      <c r="E357" t="s">
        <v>1772</v>
      </c>
      <c r="F357" t="s">
        <v>1969</v>
      </c>
      <c r="G357" t="s">
        <v>1970</v>
      </c>
      <c r="H357" t="s">
        <v>617</v>
      </c>
      <c r="I357">
        <v>16002</v>
      </c>
      <c r="J357" t="s">
        <v>47</v>
      </c>
      <c r="K357" t="s">
        <v>47</v>
      </c>
      <c r="L357" t="s">
        <v>48</v>
      </c>
      <c r="M357" t="s">
        <v>49</v>
      </c>
      <c r="N357">
        <v>-999</v>
      </c>
      <c r="O357" t="s">
        <v>1971</v>
      </c>
      <c r="P357">
        <v>42019</v>
      </c>
      <c r="Q357" t="s">
        <v>51</v>
      </c>
      <c r="R357">
        <v>40.823197</v>
      </c>
      <c r="S357">
        <v>-79.847992000000005</v>
      </c>
      <c r="T357">
        <v>486210</v>
      </c>
      <c r="U357" t="s">
        <v>52</v>
      </c>
      <c r="V357" t="s">
        <v>122</v>
      </c>
      <c r="W357" s="1">
        <v>43435</v>
      </c>
      <c r="X357" t="s">
        <v>54</v>
      </c>
      <c r="Y357" s="1">
        <v>43565</v>
      </c>
      <c r="Z357" t="s">
        <v>1972</v>
      </c>
      <c r="AA357">
        <v>337532</v>
      </c>
      <c r="AB357" t="s">
        <v>1940</v>
      </c>
      <c r="AC357" t="s">
        <v>1940</v>
      </c>
      <c r="AD357" t="s">
        <v>139</v>
      </c>
      <c r="AE357">
        <v>100</v>
      </c>
      <c r="AF357">
        <v>4875</v>
      </c>
      <c r="AG357">
        <v>24000</v>
      </c>
      <c r="AH357">
        <v>21087</v>
      </c>
      <c r="AI357">
        <v>70087</v>
      </c>
      <c r="AJ357" t="s">
        <v>568</v>
      </c>
      <c r="AK357">
        <v>-999</v>
      </c>
      <c r="AL357">
        <v>-999</v>
      </c>
      <c r="AM357">
        <v>-999</v>
      </c>
      <c r="AN357" t="s">
        <v>1772</v>
      </c>
      <c r="AO357" t="s">
        <v>61</v>
      </c>
      <c r="AP357" t="s">
        <v>61</v>
      </c>
    </row>
    <row r="358" spans="1:42" x14ac:dyDescent="0.25">
      <c r="A358">
        <v>-8888657.9591000006</v>
      </c>
      <c r="B358">
        <v>4988869.5902000004</v>
      </c>
      <c r="C358">
        <v>357</v>
      </c>
      <c r="D358" t="s">
        <v>1973</v>
      </c>
      <c r="E358" t="s">
        <v>1974</v>
      </c>
      <c r="F358" t="s">
        <v>1975</v>
      </c>
      <c r="G358" t="s">
        <v>1970</v>
      </c>
      <c r="H358" t="s">
        <v>617</v>
      </c>
      <c r="I358">
        <v>16002</v>
      </c>
      <c r="J358" t="s">
        <v>47</v>
      </c>
      <c r="K358" t="s">
        <v>47</v>
      </c>
      <c r="L358" t="s">
        <v>48</v>
      </c>
      <c r="M358" t="s">
        <v>49</v>
      </c>
      <c r="N358">
        <v>-999</v>
      </c>
      <c r="O358" t="s">
        <v>1971</v>
      </c>
      <c r="P358">
        <v>42019</v>
      </c>
      <c r="Q358" t="s">
        <v>51</v>
      </c>
      <c r="R358">
        <v>40.840674999999997</v>
      </c>
      <c r="S358">
        <v>-79.848173000000003</v>
      </c>
      <c r="T358">
        <v>486210</v>
      </c>
      <c r="U358" t="s">
        <v>52</v>
      </c>
      <c r="V358" t="s">
        <v>122</v>
      </c>
      <c r="W358" s="1">
        <v>43435</v>
      </c>
      <c r="X358" t="s">
        <v>54</v>
      </c>
      <c r="Y358" s="1">
        <v>43565</v>
      </c>
      <c r="Z358" t="s">
        <v>1939</v>
      </c>
      <c r="AA358">
        <v>19048</v>
      </c>
      <c r="AB358" t="s">
        <v>1940</v>
      </c>
      <c r="AC358" t="s">
        <v>1940</v>
      </c>
      <c r="AD358" t="s">
        <v>139</v>
      </c>
      <c r="AE358">
        <v>100</v>
      </c>
      <c r="AF358">
        <v>11250</v>
      </c>
      <c r="AG358">
        <v>73000</v>
      </c>
      <c r="AH358">
        <v>46902</v>
      </c>
      <c r="AI358">
        <v>119902</v>
      </c>
      <c r="AJ358" t="s">
        <v>568</v>
      </c>
      <c r="AK358">
        <v>-999</v>
      </c>
      <c r="AL358">
        <v>-999</v>
      </c>
      <c r="AM358">
        <v>-999</v>
      </c>
      <c r="AN358" t="s">
        <v>1974</v>
      </c>
      <c r="AO358" t="s">
        <v>61</v>
      </c>
      <c r="AP358" t="s">
        <v>61</v>
      </c>
    </row>
    <row r="359" spans="1:42" x14ac:dyDescent="0.25">
      <c r="A359">
        <v>-8892259.5899</v>
      </c>
      <c r="B359">
        <v>4991386.6771999998</v>
      </c>
      <c r="C359">
        <v>358</v>
      </c>
      <c r="D359" t="s">
        <v>1976</v>
      </c>
      <c r="E359" t="s">
        <v>1977</v>
      </c>
      <c r="F359" t="s">
        <v>1978</v>
      </c>
      <c r="G359" t="s">
        <v>1971</v>
      </c>
      <c r="H359" t="s">
        <v>617</v>
      </c>
      <c r="I359">
        <v>16001</v>
      </c>
      <c r="J359" t="s">
        <v>47</v>
      </c>
      <c r="K359" t="s">
        <v>47</v>
      </c>
      <c r="L359" t="s">
        <v>48</v>
      </c>
      <c r="M359" t="s">
        <v>49</v>
      </c>
      <c r="N359">
        <v>-999</v>
      </c>
      <c r="O359" t="s">
        <v>1971</v>
      </c>
      <c r="P359">
        <v>42019</v>
      </c>
      <c r="Q359" t="s">
        <v>51</v>
      </c>
      <c r="R359">
        <v>40.857779000000001</v>
      </c>
      <c r="S359">
        <v>-79.880527000000001</v>
      </c>
      <c r="T359">
        <v>486210</v>
      </c>
      <c r="U359" t="s">
        <v>52</v>
      </c>
      <c r="V359" t="s">
        <v>122</v>
      </c>
      <c r="W359" s="1">
        <v>43435</v>
      </c>
      <c r="X359" t="s">
        <v>54</v>
      </c>
      <c r="Y359" s="1">
        <v>43565</v>
      </c>
      <c r="Z359" t="s">
        <v>1972</v>
      </c>
      <c r="AA359">
        <v>567146</v>
      </c>
      <c r="AB359" t="s">
        <v>1940</v>
      </c>
      <c r="AC359" t="s">
        <v>1940</v>
      </c>
      <c r="AD359" t="s">
        <v>139</v>
      </c>
      <c r="AE359">
        <v>100</v>
      </c>
      <c r="AF359">
        <v>11250</v>
      </c>
      <c r="AG359">
        <v>94000</v>
      </c>
      <c r="AH359">
        <v>81427</v>
      </c>
      <c r="AI359">
        <v>175427</v>
      </c>
      <c r="AJ359" t="s">
        <v>568</v>
      </c>
      <c r="AK359">
        <v>-999</v>
      </c>
      <c r="AL359">
        <v>-999</v>
      </c>
      <c r="AM359">
        <v>-999</v>
      </c>
      <c r="AN359" t="s">
        <v>1977</v>
      </c>
      <c r="AO359" t="s">
        <v>61</v>
      </c>
      <c r="AP359" t="s">
        <v>61</v>
      </c>
    </row>
    <row r="360" spans="1:42" x14ac:dyDescent="0.25">
      <c r="A360">
        <v>-8934946.1619000006</v>
      </c>
      <c r="B360">
        <v>4856858.1495000003</v>
      </c>
      <c r="C360">
        <v>359</v>
      </c>
      <c r="D360" t="s">
        <v>1979</v>
      </c>
      <c r="E360" t="s">
        <v>1980</v>
      </c>
      <c r="F360" t="s">
        <v>1981</v>
      </c>
      <c r="G360" t="s">
        <v>1982</v>
      </c>
      <c r="H360" t="s">
        <v>617</v>
      </c>
      <c r="I360">
        <v>15364</v>
      </c>
      <c r="J360" t="s">
        <v>47</v>
      </c>
      <c r="K360" t="s">
        <v>47</v>
      </c>
      <c r="L360" t="s">
        <v>48</v>
      </c>
      <c r="M360" t="s">
        <v>81</v>
      </c>
      <c r="N360">
        <v>-999</v>
      </c>
      <c r="O360" t="s">
        <v>678</v>
      </c>
      <c r="P360">
        <v>42059</v>
      </c>
      <c r="Q360" t="s">
        <v>51</v>
      </c>
      <c r="R360">
        <v>39.937458999999997</v>
      </c>
      <c r="S360">
        <v>-80.263987</v>
      </c>
      <c r="T360">
        <v>486210</v>
      </c>
      <c r="U360" t="s">
        <v>52</v>
      </c>
      <c r="V360" t="s">
        <v>122</v>
      </c>
      <c r="W360" s="1">
        <v>43435</v>
      </c>
      <c r="X360" t="s">
        <v>54</v>
      </c>
      <c r="Y360" s="1">
        <v>43565</v>
      </c>
      <c r="Z360" t="s">
        <v>1588</v>
      </c>
      <c r="AA360">
        <v>441705</v>
      </c>
      <c r="AB360" t="s">
        <v>1589</v>
      </c>
      <c r="AC360" t="s">
        <v>1590</v>
      </c>
      <c r="AD360" t="s">
        <v>139</v>
      </c>
      <c r="AE360">
        <v>-999</v>
      </c>
      <c r="AF360">
        <v>-999</v>
      </c>
      <c r="AG360">
        <v>8500000</v>
      </c>
      <c r="AH360">
        <v>400000</v>
      </c>
      <c r="AI360">
        <v>8900000</v>
      </c>
      <c r="AJ360" t="s">
        <v>568</v>
      </c>
      <c r="AK360">
        <v>-999</v>
      </c>
      <c r="AL360">
        <v>-999</v>
      </c>
      <c r="AM360">
        <v>-999</v>
      </c>
      <c r="AN360" t="s">
        <v>1983</v>
      </c>
      <c r="AO360" t="s">
        <v>61</v>
      </c>
      <c r="AP360" t="s">
        <v>61</v>
      </c>
    </row>
    <row r="361" spans="1:42" x14ac:dyDescent="0.25">
      <c r="A361">
        <v>-8939810.1557</v>
      </c>
      <c r="B361">
        <v>4852762.9063999997</v>
      </c>
      <c r="C361">
        <v>360</v>
      </c>
      <c r="D361" t="s">
        <v>1984</v>
      </c>
      <c r="E361" t="s">
        <v>1985</v>
      </c>
      <c r="F361" t="s">
        <v>1986</v>
      </c>
      <c r="G361" t="s">
        <v>1982</v>
      </c>
      <c r="H361" t="s">
        <v>617</v>
      </c>
      <c r="I361">
        <v>15364</v>
      </c>
      <c r="J361" t="s">
        <v>47</v>
      </c>
      <c r="K361" t="s">
        <v>47</v>
      </c>
      <c r="L361" t="s">
        <v>48</v>
      </c>
      <c r="M361" t="s">
        <v>49</v>
      </c>
      <c r="N361">
        <v>-999</v>
      </c>
      <c r="O361" t="s">
        <v>678</v>
      </c>
      <c r="P361">
        <v>42059</v>
      </c>
      <c r="Q361" t="s">
        <v>51</v>
      </c>
      <c r="R361">
        <v>39.909246000000003</v>
      </c>
      <c r="S361">
        <v>-80.307681000000002</v>
      </c>
      <c r="T361">
        <v>486210</v>
      </c>
      <c r="U361" t="s">
        <v>52</v>
      </c>
      <c r="V361" t="s">
        <v>336</v>
      </c>
      <c r="W361" s="1">
        <v>43435</v>
      </c>
      <c r="X361" t="s">
        <v>54</v>
      </c>
      <c r="Y361" s="1">
        <v>43565</v>
      </c>
      <c r="Z361" t="s">
        <v>1987</v>
      </c>
      <c r="AA361">
        <v>339950</v>
      </c>
      <c r="AB361" t="s">
        <v>1988</v>
      </c>
      <c r="AC361" t="s">
        <v>621</v>
      </c>
      <c r="AD361" t="s">
        <v>139</v>
      </c>
      <c r="AE361">
        <v>100</v>
      </c>
      <c r="AF361">
        <v>36000</v>
      </c>
      <c r="AG361">
        <v>3065000</v>
      </c>
      <c r="AH361">
        <v>3635000</v>
      </c>
      <c r="AI361">
        <v>6700000</v>
      </c>
      <c r="AJ361" t="s">
        <v>568</v>
      </c>
      <c r="AK361">
        <v>-999</v>
      </c>
      <c r="AL361">
        <v>-999</v>
      </c>
      <c r="AM361">
        <v>-999</v>
      </c>
      <c r="AN361" t="s">
        <v>1989</v>
      </c>
      <c r="AO361" t="s">
        <v>61</v>
      </c>
      <c r="AP361" t="s">
        <v>61</v>
      </c>
    </row>
    <row r="362" spans="1:42" x14ac:dyDescent="0.25">
      <c r="A362">
        <v>-8803136.7602999993</v>
      </c>
      <c r="B362">
        <v>4970213.1547999997</v>
      </c>
      <c r="C362">
        <v>361</v>
      </c>
      <c r="D362" t="s">
        <v>1990</v>
      </c>
      <c r="E362" t="s">
        <v>1991</v>
      </c>
      <c r="F362" t="s">
        <v>1992</v>
      </c>
      <c r="G362" t="s">
        <v>1993</v>
      </c>
      <c r="H362" t="s">
        <v>617</v>
      </c>
      <c r="I362">
        <v>15701</v>
      </c>
      <c r="J362" t="s">
        <v>47</v>
      </c>
      <c r="K362" t="s">
        <v>47</v>
      </c>
      <c r="L362" t="s">
        <v>48</v>
      </c>
      <c r="M362" t="s">
        <v>49</v>
      </c>
      <c r="N362">
        <v>-999</v>
      </c>
      <c r="O362" t="s">
        <v>1993</v>
      </c>
      <c r="P362">
        <v>42063</v>
      </c>
      <c r="Q362" t="s">
        <v>51</v>
      </c>
      <c r="R362">
        <v>40.713763999999998</v>
      </c>
      <c r="S362">
        <v>-79.079922999999994</v>
      </c>
      <c r="T362">
        <v>486210</v>
      </c>
      <c r="U362" t="s">
        <v>52</v>
      </c>
      <c r="V362" t="s">
        <v>336</v>
      </c>
      <c r="W362" s="1">
        <v>43435</v>
      </c>
      <c r="X362" t="s">
        <v>54</v>
      </c>
      <c r="Y362" s="1">
        <v>43565</v>
      </c>
      <c r="Z362" t="s">
        <v>1972</v>
      </c>
      <c r="AA362">
        <v>380765</v>
      </c>
      <c r="AB362" t="s">
        <v>1940</v>
      </c>
      <c r="AC362" t="s">
        <v>1940</v>
      </c>
      <c r="AD362" t="s">
        <v>58</v>
      </c>
      <c r="AE362">
        <v>100</v>
      </c>
      <c r="AF362">
        <v>9000</v>
      </c>
      <c r="AG362">
        <v>400000</v>
      </c>
      <c r="AH362">
        <v>1147359</v>
      </c>
      <c r="AI362">
        <v>1547359</v>
      </c>
      <c r="AJ362" t="s">
        <v>568</v>
      </c>
      <c r="AK362">
        <v>-999</v>
      </c>
      <c r="AL362">
        <v>-999</v>
      </c>
      <c r="AM362">
        <v>-999</v>
      </c>
      <c r="AN362" t="s">
        <v>1991</v>
      </c>
      <c r="AO362" t="s">
        <v>61</v>
      </c>
      <c r="AP362" t="s">
        <v>61</v>
      </c>
    </row>
    <row r="363" spans="1:42" x14ac:dyDescent="0.25">
      <c r="A363">
        <v>-8803349.9372000005</v>
      </c>
      <c r="B363">
        <v>5030077.4348999998</v>
      </c>
      <c r="C363">
        <v>362</v>
      </c>
      <c r="D363" t="s">
        <v>1994</v>
      </c>
      <c r="E363" t="s">
        <v>1995</v>
      </c>
      <c r="F363" t="s">
        <v>1996</v>
      </c>
      <c r="G363" t="s">
        <v>1997</v>
      </c>
      <c r="H363" t="s">
        <v>617</v>
      </c>
      <c r="I363">
        <v>15825</v>
      </c>
      <c r="J363" t="s">
        <v>47</v>
      </c>
      <c r="K363" t="s">
        <v>47</v>
      </c>
      <c r="L363" t="s">
        <v>48</v>
      </c>
      <c r="M363" t="s">
        <v>49</v>
      </c>
      <c r="N363">
        <v>-999</v>
      </c>
      <c r="O363" t="s">
        <v>650</v>
      </c>
      <c r="P363">
        <v>42065</v>
      </c>
      <c r="Q363" t="s">
        <v>51</v>
      </c>
      <c r="R363">
        <v>41.120133000000003</v>
      </c>
      <c r="S363">
        <v>-79.081838000000005</v>
      </c>
      <c r="T363">
        <v>486210</v>
      </c>
      <c r="U363" t="s">
        <v>52</v>
      </c>
      <c r="V363" t="s">
        <v>336</v>
      </c>
      <c r="W363" s="1">
        <v>43435</v>
      </c>
      <c r="X363" t="s">
        <v>54</v>
      </c>
      <c r="Y363" s="1">
        <v>43565</v>
      </c>
      <c r="Z363" t="s">
        <v>566</v>
      </c>
      <c r="AA363">
        <v>263480</v>
      </c>
      <c r="AB363" t="s">
        <v>567</v>
      </c>
      <c r="AC363" t="s">
        <v>567</v>
      </c>
      <c r="AD363" t="s">
        <v>58</v>
      </c>
      <c r="AE363">
        <v>100</v>
      </c>
      <c r="AF363">
        <v>37000</v>
      </c>
      <c r="AG363">
        <v>1900000</v>
      </c>
      <c r="AH363">
        <v>1048000</v>
      </c>
      <c r="AI363">
        <v>2948000</v>
      </c>
      <c r="AJ363" t="s">
        <v>568</v>
      </c>
      <c r="AK363">
        <v>-999</v>
      </c>
      <c r="AL363">
        <v>-999</v>
      </c>
      <c r="AM363">
        <v>-999</v>
      </c>
      <c r="AN363" t="s">
        <v>1998</v>
      </c>
      <c r="AO363" t="s">
        <v>61</v>
      </c>
      <c r="AP363" t="s">
        <v>61</v>
      </c>
    </row>
    <row r="364" spans="1:42" x14ac:dyDescent="0.25">
      <c r="A364">
        <v>-8795168.2884999998</v>
      </c>
      <c r="B364">
        <v>5031368.1388999997</v>
      </c>
      <c r="C364">
        <v>363</v>
      </c>
      <c r="D364" t="s">
        <v>1999</v>
      </c>
      <c r="E364" t="s">
        <v>2000</v>
      </c>
      <c r="F364" t="s">
        <v>2001</v>
      </c>
      <c r="G364" t="s">
        <v>1997</v>
      </c>
      <c r="H364" t="s">
        <v>617</v>
      </c>
      <c r="I364">
        <v>15825</v>
      </c>
      <c r="J364" t="s">
        <v>47</v>
      </c>
      <c r="K364" t="s">
        <v>47</v>
      </c>
      <c r="L364" t="s">
        <v>48</v>
      </c>
      <c r="M364" t="s">
        <v>49</v>
      </c>
      <c r="N364">
        <v>-999</v>
      </c>
      <c r="O364" t="s">
        <v>650</v>
      </c>
      <c r="P364">
        <v>42065</v>
      </c>
      <c r="Q364" t="s">
        <v>51</v>
      </c>
      <c r="R364">
        <v>41.128867</v>
      </c>
      <c r="S364">
        <v>-79.008341000000001</v>
      </c>
      <c r="T364">
        <v>486210</v>
      </c>
      <c r="U364" t="s">
        <v>52</v>
      </c>
      <c r="V364" t="s">
        <v>122</v>
      </c>
      <c r="W364" s="1">
        <v>43435</v>
      </c>
      <c r="X364" t="s">
        <v>54</v>
      </c>
      <c r="Y364" s="1">
        <v>43565</v>
      </c>
      <c r="Z364" t="s">
        <v>566</v>
      </c>
      <c r="AA364">
        <v>448308</v>
      </c>
      <c r="AB364" t="s">
        <v>567</v>
      </c>
      <c r="AC364" t="s">
        <v>567</v>
      </c>
      <c r="AD364" t="s">
        <v>139</v>
      </c>
      <c r="AE364">
        <v>100</v>
      </c>
      <c r="AF364">
        <v>11000</v>
      </c>
      <c r="AG364">
        <v>155000</v>
      </c>
      <c r="AH364">
        <v>180000</v>
      </c>
      <c r="AI364">
        <v>335000</v>
      </c>
      <c r="AJ364" t="s">
        <v>568</v>
      </c>
      <c r="AK364">
        <v>-999</v>
      </c>
      <c r="AL364">
        <v>-999</v>
      </c>
      <c r="AM364">
        <v>-999</v>
      </c>
      <c r="AN364" t="s">
        <v>651</v>
      </c>
      <c r="AO364" t="s">
        <v>61</v>
      </c>
      <c r="AP364" t="s">
        <v>61</v>
      </c>
    </row>
    <row r="365" spans="1:42" x14ac:dyDescent="0.25">
      <c r="A365">
        <v>-8734750.0801999997</v>
      </c>
      <c r="B365">
        <v>5103941.1523000002</v>
      </c>
      <c r="C365">
        <v>364</v>
      </c>
      <c r="D365" t="s">
        <v>2002</v>
      </c>
      <c r="E365" t="s">
        <v>2003</v>
      </c>
      <c r="F365" t="s">
        <v>2004</v>
      </c>
      <c r="G365" t="s">
        <v>2005</v>
      </c>
      <c r="H365" t="s">
        <v>617</v>
      </c>
      <c r="I365">
        <v>16735</v>
      </c>
      <c r="J365" t="s">
        <v>47</v>
      </c>
      <c r="K365" t="s">
        <v>47</v>
      </c>
      <c r="L365" t="s">
        <v>48</v>
      </c>
      <c r="M365" t="s">
        <v>49</v>
      </c>
      <c r="N365">
        <v>-999</v>
      </c>
      <c r="O365" t="s">
        <v>2006</v>
      </c>
      <c r="P365">
        <v>42083</v>
      </c>
      <c r="Q365" t="s">
        <v>51</v>
      </c>
      <c r="R365">
        <v>41.618085999999998</v>
      </c>
      <c r="S365">
        <v>-78.465594999999993</v>
      </c>
      <c r="T365">
        <v>486210</v>
      </c>
      <c r="U365" t="s">
        <v>52</v>
      </c>
      <c r="V365" t="s">
        <v>679</v>
      </c>
      <c r="W365" s="1">
        <v>43435</v>
      </c>
      <c r="X365" t="s">
        <v>54</v>
      </c>
      <c r="Y365" s="1">
        <v>43565</v>
      </c>
      <c r="Z365" t="s">
        <v>566</v>
      </c>
      <c r="AA365">
        <v>757146</v>
      </c>
      <c r="AB365" t="s">
        <v>567</v>
      </c>
      <c r="AC365" t="s">
        <v>567</v>
      </c>
      <c r="AD365" t="s">
        <v>185</v>
      </c>
      <c r="AE365">
        <v>100</v>
      </c>
      <c r="AF365">
        <v>6000</v>
      </c>
      <c r="AG365">
        <v>450000</v>
      </c>
      <c r="AH365">
        <v>678000</v>
      </c>
      <c r="AI365">
        <v>1128000</v>
      </c>
      <c r="AJ365" t="s">
        <v>568</v>
      </c>
      <c r="AK365">
        <v>-999</v>
      </c>
      <c r="AL365">
        <v>-999</v>
      </c>
      <c r="AM365">
        <v>-999</v>
      </c>
      <c r="AN365" t="s">
        <v>651</v>
      </c>
      <c r="AO365" t="s">
        <v>61</v>
      </c>
      <c r="AP365" t="s">
        <v>61</v>
      </c>
    </row>
    <row r="366" spans="1:42" x14ac:dyDescent="0.25">
      <c r="A366">
        <v>-8782212.9262000006</v>
      </c>
      <c r="B366">
        <v>5124471.7564000003</v>
      </c>
      <c r="C366">
        <v>365</v>
      </c>
      <c r="D366" t="s">
        <v>2007</v>
      </c>
      <c r="E366" t="s">
        <v>2008</v>
      </c>
      <c r="F366" t="s">
        <v>2009</v>
      </c>
      <c r="G366" t="s">
        <v>2010</v>
      </c>
      <c r="H366" t="s">
        <v>617</v>
      </c>
      <c r="I366">
        <v>16333</v>
      </c>
      <c r="J366" t="s">
        <v>47</v>
      </c>
      <c r="K366" t="s">
        <v>47</v>
      </c>
      <c r="L366" t="s">
        <v>48</v>
      </c>
      <c r="M366" t="s">
        <v>49</v>
      </c>
      <c r="N366">
        <v>-999</v>
      </c>
      <c r="O366" t="s">
        <v>2006</v>
      </c>
      <c r="P366">
        <v>42083</v>
      </c>
      <c r="Q366" t="s">
        <v>51</v>
      </c>
      <c r="R366">
        <v>41.755816000000003</v>
      </c>
      <c r="S366">
        <v>-78.891960999999995</v>
      </c>
      <c r="T366">
        <v>486210</v>
      </c>
      <c r="U366" t="s">
        <v>52</v>
      </c>
      <c r="V366" t="s">
        <v>122</v>
      </c>
      <c r="W366" s="1">
        <v>43435</v>
      </c>
      <c r="X366" t="s">
        <v>54</v>
      </c>
      <c r="Y366" s="1">
        <v>43565</v>
      </c>
      <c r="Z366" t="s">
        <v>566</v>
      </c>
      <c r="AA366">
        <v>692147</v>
      </c>
      <c r="AB366" t="s">
        <v>567</v>
      </c>
      <c r="AC366" t="s">
        <v>567</v>
      </c>
      <c r="AD366" t="s">
        <v>185</v>
      </c>
      <c r="AE366">
        <v>100</v>
      </c>
      <c r="AF366">
        <v>8000</v>
      </c>
      <c r="AG366">
        <v>300000</v>
      </c>
      <c r="AH366">
        <v>800000</v>
      </c>
      <c r="AI366">
        <v>1100000</v>
      </c>
      <c r="AJ366" t="s">
        <v>568</v>
      </c>
      <c r="AK366">
        <v>-999</v>
      </c>
      <c r="AL366">
        <v>-999</v>
      </c>
      <c r="AM366">
        <v>-999</v>
      </c>
      <c r="AN366" t="s">
        <v>640</v>
      </c>
      <c r="AO366" t="s">
        <v>61</v>
      </c>
      <c r="AP366" t="s">
        <v>61</v>
      </c>
    </row>
    <row r="367" spans="1:42" x14ac:dyDescent="0.25">
      <c r="A367">
        <v>-8778671.4079</v>
      </c>
      <c r="B367">
        <v>5114501.3293000003</v>
      </c>
      <c r="C367">
        <v>366</v>
      </c>
      <c r="D367" t="s">
        <v>2011</v>
      </c>
      <c r="E367" t="s">
        <v>2012</v>
      </c>
      <c r="F367" t="s">
        <v>2013</v>
      </c>
      <c r="G367" t="s">
        <v>2014</v>
      </c>
      <c r="H367" t="s">
        <v>617</v>
      </c>
      <c r="I367">
        <v>16735</v>
      </c>
      <c r="J367" t="s">
        <v>47</v>
      </c>
      <c r="K367" t="s">
        <v>47</v>
      </c>
      <c r="L367" t="s">
        <v>48</v>
      </c>
      <c r="M367" t="s">
        <v>49</v>
      </c>
      <c r="N367">
        <v>-999</v>
      </c>
      <c r="O367" t="s">
        <v>2006</v>
      </c>
      <c r="P367">
        <v>42083</v>
      </c>
      <c r="Q367" t="s">
        <v>51</v>
      </c>
      <c r="R367">
        <v>41.688966000000001</v>
      </c>
      <c r="S367">
        <v>-78.860146999999998</v>
      </c>
      <c r="T367">
        <v>486210</v>
      </c>
      <c r="U367" t="s">
        <v>52</v>
      </c>
      <c r="V367" t="s">
        <v>122</v>
      </c>
      <c r="W367" s="1">
        <v>43435</v>
      </c>
      <c r="X367" t="s">
        <v>54</v>
      </c>
      <c r="Y367" s="1">
        <v>43565</v>
      </c>
      <c r="Z367" t="s">
        <v>566</v>
      </c>
      <c r="AA367">
        <v>371213</v>
      </c>
      <c r="AB367" t="s">
        <v>567</v>
      </c>
      <c r="AC367" t="s">
        <v>567</v>
      </c>
      <c r="AD367" t="s">
        <v>185</v>
      </c>
      <c r="AE367">
        <v>100</v>
      </c>
      <c r="AF367">
        <v>82000</v>
      </c>
      <c r="AG367">
        <v>2400000</v>
      </c>
      <c r="AH367">
        <v>1550000</v>
      </c>
      <c r="AI367">
        <v>3950000</v>
      </c>
      <c r="AJ367" t="s">
        <v>568</v>
      </c>
      <c r="AK367">
        <v>-999</v>
      </c>
      <c r="AL367">
        <v>-999</v>
      </c>
      <c r="AM367">
        <v>-999</v>
      </c>
      <c r="AN367" t="s">
        <v>645</v>
      </c>
      <c r="AO367" t="s">
        <v>61</v>
      </c>
      <c r="AP367" t="s">
        <v>61</v>
      </c>
    </row>
    <row r="368" spans="1:42" x14ac:dyDescent="0.25">
      <c r="A368">
        <v>-8904812.1984000001</v>
      </c>
      <c r="B368">
        <v>5056051.9677999998</v>
      </c>
      <c r="C368">
        <v>367</v>
      </c>
      <c r="D368" t="s">
        <v>2015</v>
      </c>
      <c r="E368" t="s">
        <v>2016</v>
      </c>
      <c r="F368" t="s">
        <v>2017</v>
      </c>
      <c r="G368" t="s">
        <v>2018</v>
      </c>
      <c r="H368" t="s">
        <v>617</v>
      </c>
      <c r="I368">
        <v>16153</v>
      </c>
      <c r="J368" t="s">
        <v>47</v>
      </c>
      <c r="K368" t="s">
        <v>47</v>
      </c>
      <c r="L368" t="s">
        <v>48</v>
      </c>
      <c r="M368" t="s">
        <v>49</v>
      </c>
      <c r="N368">
        <v>-999</v>
      </c>
      <c r="O368" t="s">
        <v>2019</v>
      </c>
      <c r="P368">
        <v>42121</v>
      </c>
      <c r="Q368" t="s">
        <v>51</v>
      </c>
      <c r="R368">
        <v>41.295675000000003</v>
      </c>
      <c r="S368">
        <v>-79.993289000000004</v>
      </c>
      <c r="T368">
        <v>486210</v>
      </c>
      <c r="U368" t="s">
        <v>52</v>
      </c>
      <c r="V368" t="s">
        <v>336</v>
      </c>
      <c r="W368" s="1">
        <v>43435</v>
      </c>
      <c r="X368" t="s">
        <v>54</v>
      </c>
      <c r="Y368" s="1">
        <v>43565</v>
      </c>
      <c r="Z368" t="s">
        <v>566</v>
      </c>
      <c r="AA368">
        <v>263914</v>
      </c>
      <c r="AB368" t="s">
        <v>567</v>
      </c>
      <c r="AC368" t="s">
        <v>567</v>
      </c>
      <c r="AD368" t="s">
        <v>58</v>
      </c>
      <c r="AE368">
        <v>100</v>
      </c>
      <c r="AF368">
        <v>33000</v>
      </c>
      <c r="AG368">
        <v>2500000</v>
      </c>
      <c r="AH368">
        <v>2808000</v>
      </c>
      <c r="AI368">
        <v>5308000</v>
      </c>
      <c r="AJ368" t="s">
        <v>568</v>
      </c>
      <c r="AK368">
        <v>-999</v>
      </c>
      <c r="AL368">
        <v>-999</v>
      </c>
      <c r="AM368">
        <v>-999</v>
      </c>
      <c r="AN368" t="s">
        <v>2020</v>
      </c>
      <c r="AO368" t="s">
        <v>61</v>
      </c>
      <c r="AP368" t="s">
        <v>61</v>
      </c>
    </row>
    <row r="369" spans="1:42" x14ac:dyDescent="0.25">
      <c r="A369">
        <v>-8673425.6198999994</v>
      </c>
      <c r="B369">
        <v>5145975.1865999997</v>
      </c>
      <c r="C369">
        <v>368</v>
      </c>
      <c r="D369" t="s">
        <v>2021</v>
      </c>
      <c r="E369" t="s">
        <v>2022</v>
      </c>
      <c r="F369" t="s">
        <v>2023</v>
      </c>
      <c r="G369" t="s">
        <v>2024</v>
      </c>
      <c r="H369" t="s">
        <v>617</v>
      </c>
      <c r="I369">
        <v>16923</v>
      </c>
      <c r="J369">
        <v>8844</v>
      </c>
      <c r="K369" t="s">
        <v>47</v>
      </c>
      <c r="L369" t="s">
        <v>48</v>
      </c>
      <c r="M369" t="s">
        <v>49</v>
      </c>
      <c r="N369">
        <v>-999</v>
      </c>
      <c r="O369" t="s">
        <v>2025</v>
      </c>
      <c r="P369">
        <v>42105</v>
      </c>
      <c r="Q369" t="s">
        <v>51</v>
      </c>
      <c r="R369">
        <v>41.899755999999996</v>
      </c>
      <c r="S369">
        <v>-77.914708000000005</v>
      </c>
      <c r="T369">
        <v>486210</v>
      </c>
      <c r="U369" t="s">
        <v>52</v>
      </c>
      <c r="V369" t="s">
        <v>336</v>
      </c>
      <c r="W369" s="1">
        <v>43435</v>
      </c>
      <c r="X369" t="s">
        <v>54</v>
      </c>
      <c r="Y369" s="1">
        <v>43565</v>
      </c>
      <c r="Z369" t="s">
        <v>566</v>
      </c>
      <c r="AA369">
        <v>220996</v>
      </c>
      <c r="AB369" t="s">
        <v>567</v>
      </c>
      <c r="AC369" t="s">
        <v>567</v>
      </c>
      <c r="AD369" t="s">
        <v>58</v>
      </c>
      <c r="AE369">
        <v>100</v>
      </c>
      <c r="AF369">
        <v>229900</v>
      </c>
      <c r="AG369">
        <v>12216000</v>
      </c>
      <c r="AH369">
        <v>9438000</v>
      </c>
      <c r="AI369">
        <v>21654000</v>
      </c>
      <c r="AJ369" t="s">
        <v>568</v>
      </c>
      <c r="AK369">
        <v>-999</v>
      </c>
      <c r="AL369">
        <v>-999</v>
      </c>
      <c r="AM369">
        <v>-999</v>
      </c>
      <c r="AN369" t="s">
        <v>569</v>
      </c>
      <c r="AO369" t="s">
        <v>61</v>
      </c>
      <c r="AP369" t="s">
        <v>61</v>
      </c>
    </row>
    <row r="370" spans="1:42" x14ac:dyDescent="0.25">
      <c r="A370">
        <v>-8684434.7835000008</v>
      </c>
      <c r="B370">
        <v>5090888.2445</v>
      </c>
      <c r="C370">
        <v>369</v>
      </c>
      <c r="D370" t="s">
        <v>2026</v>
      </c>
      <c r="E370" t="s">
        <v>2027</v>
      </c>
      <c r="F370" t="s">
        <v>2028</v>
      </c>
      <c r="G370" t="s">
        <v>1356</v>
      </c>
      <c r="H370" t="s">
        <v>617</v>
      </c>
      <c r="I370">
        <v>16720</v>
      </c>
      <c r="J370">
        <v>5225</v>
      </c>
      <c r="K370" t="s">
        <v>47</v>
      </c>
      <c r="L370" t="s">
        <v>48</v>
      </c>
      <c r="M370" t="s">
        <v>49</v>
      </c>
      <c r="N370">
        <v>-999</v>
      </c>
      <c r="O370" t="s">
        <v>2025</v>
      </c>
      <c r="P370">
        <v>42105</v>
      </c>
      <c r="Q370" t="s">
        <v>51</v>
      </c>
      <c r="R370">
        <v>41.530366999999998</v>
      </c>
      <c r="S370">
        <v>-78.013604999999998</v>
      </c>
      <c r="T370">
        <v>486210</v>
      </c>
      <c r="U370" t="s">
        <v>52</v>
      </c>
      <c r="V370" t="s">
        <v>336</v>
      </c>
      <c r="W370" s="1">
        <v>43435</v>
      </c>
      <c r="X370" t="s">
        <v>54</v>
      </c>
      <c r="Y370" s="1">
        <v>43565</v>
      </c>
      <c r="Z370" t="s">
        <v>2029</v>
      </c>
      <c r="AA370">
        <v>315837</v>
      </c>
      <c r="AB370" t="s">
        <v>567</v>
      </c>
      <c r="AC370" t="s">
        <v>567</v>
      </c>
      <c r="AD370" t="s">
        <v>58</v>
      </c>
      <c r="AE370">
        <v>100</v>
      </c>
      <c r="AF370">
        <v>300000</v>
      </c>
      <c r="AG370">
        <v>16000000</v>
      </c>
      <c r="AH370">
        <v>15400000</v>
      </c>
      <c r="AI370">
        <v>31400000</v>
      </c>
      <c r="AJ370" t="s">
        <v>568</v>
      </c>
      <c r="AK370">
        <v>-999</v>
      </c>
      <c r="AL370">
        <v>-999</v>
      </c>
      <c r="AM370">
        <v>-999</v>
      </c>
      <c r="AN370" t="s">
        <v>569</v>
      </c>
      <c r="AO370" t="s">
        <v>61</v>
      </c>
      <c r="AP370" t="s">
        <v>61</v>
      </c>
    </row>
    <row r="371" spans="1:42" x14ac:dyDescent="0.25">
      <c r="A371">
        <v>-8683037.5012999997</v>
      </c>
      <c r="B371">
        <v>5139051.5829999996</v>
      </c>
      <c r="C371">
        <v>370</v>
      </c>
      <c r="D371" t="s">
        <v>2030</v>
      </c>
      <c r="E371" t="s">
        <v>2031</v>
      </c>
      <c r="F371" t="s">
        <v>2032</v>
      </c>
      <c r="G371" t="s">
        <v>2031</v>
      </c>
      <c r="H371" t="s">
        <v>617</v>
      </c>
      <c r="I371">
        <v>16915</v>
      </c>
      <c r="J371" t="s">
        <v>47</v>
      </c>
      <c r="K371" t="s">
        <v>47</v>
      </c>
      <c r="L371" t="s">
        <v>48</v>
      </c>
      <c r="M371" t="s">
        <v>49</v>
      </c>
      <c r="N371">
        <v>-999</v>
      </c>
      <c r="O371" t="s">
        <v>2025</v>
      </c>
      <c r="P371">
        <v>42105</v>
      </c>
      <c r="Q371" t="s">
        <v>51</v>
      </c>
      <c r="R371">
        <v>41.853445999999998</v>
      </c>
      <c r="S371">
        <v>-78.001052999999999</v>
      </c>
      <c r="T371">
        <v>486210</v>
      </c>
      <c r="U371" t="s">
        <v>52</v>
      </c>
      <c r="V371" t="s">
        <v>336</v>
      </c>
      <c r="W371" s="1">
        <v>43435</v>
      </c>
      <c r="X371" t="s">
        <v>54</v>
      </c>
      <c r="Y371" s="1">
        <v>43565</v>
      </c>
      <c r="Z371" t="s">
        <v>2033</v>
      </c>
      <c r="AA371">
        <v>313512</v>
      </c>
      <c r="AB371" t="s">
        <v>2034</v>
      </c>
      <c r="AC371" t="s">
        <v>2035</v>
      </c>
      <c r="AD371" t="s">
        <v>58</v>
      </c>
      <c r="AE371">
        <v>100</v>
      </c>
      <c r="AF371">
        <v>485000</v>
      </c>
      <c r="AG371">
        <v>17300000</v>
      </c>
      <c r="AH371">
        <v>12000000</v>
      </c>
      <c r="AI371">
        <v>29300000</v>
      </c>
      <c r="AJ371" t="s">
        <v>568</v>
      </c>
      <c r="AK371">
        <v>-999</v>
      </c>
      <c r="AL371">
        <v>-999</v>
      </c>
      <c r="AM371">
        <v>-999</v>
      </c>
      <c r="AN371" t="s">
        <v>569</v>
      </c>
      <c r="AO371" t="s">
        <v>61</v>
      </c>
      <c r="AP371" t="s">
        <v>61</v>
      </c>
    </row>
    <row r="372" spans="1:42" x14ac:dyDescent="0.25">
      <c r="A372">
        <v>-8648079.7302999999</v>
      </c>
      <c r="B372">
        <v>5157887.2748999996</v>
      </c>
      <c r="C372">
        <v>371</v>
      </c>
      <c r="D372" t="s">
        <v>2036</v>
      </c>
      <c r="E372" t="s">
        <v>1152</v>
      </c>
      <c r="F372" t="s">
        <v>2037</v>
      </c>
      <c r="G372" t="s">
        <v>2038</v>
      </c>
      <c r="H372" t="s">
        <v>617</v>
      </c>
      <c r="I372">
        <v>16927</v>
      </c>
      <c r="J372" t="s">
        <v>47</v>
      </c>
      <c r="K372" t="s">
        <v>47</v>
      </c>
      <c r="L372" t="s">
        <v>48</v>
      </c>
      <c r="M372" t="s">
        <v>49</v>
      </c>
      <c r="N372">
        <v>-999</v>
      </c>
      <c r="O372" t="s">
        <v>2025</v>
      </c>
      <c r="P372">
        <v>42105</v>
      </c>
      <c r="Q372" t="s">
        <v>51</v>
      </c>
      <c r="R372">
        <v>41.979354000000001</v>
      </c>
      <c r="S372">
        <v>-77.687021999999999</v>
      </c>
      <c r="T372">
        <v>486210</v>
      </c>
      <c r="U372" t="s">
        <v>52</v>
      </c>
      <c r="V372" t="s">
        <v>336</v>
      </c>
      <c r="W372" s="1">
        <v>43435</v>
      </c>
      <c r="X372" t="s">
        <v>54</v>
      </c>
      <c r="Y372" s="1">
        <v>43565</v>
      </c>
      <c r="Z372" t="s">
        <v>597</v>
      </c>
      <c r="AA372">
        <v>307691</v>
      </c>
      <c r="AB372" t="s">
        <v>598</v>
      </c>
      <c r="AC372" t="s">
        <v>598</v>
      </c>
      <c r="AD372" t="s">
        <v>58</v>
      </c>
      <c r="AE372">
        <v>100</v>
      </c>
      <c r="AF372">
        <v>455000</v>
      </c>
      <c r="AG372">
        <v>20717600</v>
      </c>
      <c r="AH372">
        <v>13382400</v>
      </c>
      <c r="AI372">
        <v>34100000</v>
      </c>
      <c r="AJ372" t="s">
        <v>568</v>
      </c>
      <c r="AK372">
        <v>-999</v>
      </c>
      <c r="AL372">
        <v>-999</v>
      </c>
      <c r="AM372">
        <v>-999</v>
      </c>
      <c r="AN372" t="s">
        <v>569</v>
      </c>
      <c r="AO372" t="s">
        <v>61</v>
      </c>
      <c r="AP372" t="s">
        <v>61</v>
      </c>
    </row>
    <row r="373" spans="1:42" x14ac:dyDescent="0.25">
      <c r="A373">
        <v>-8695081.9362000003</v>
      </c>
      <c r="B373">
        <v>5156910.3783</v>
      </c>
      <c r="C373">
        <v>372</v>
      </c>
      <c r="D373" t="s">
        <v>2039</v>
      </c>
      <c r="E373" t="s">
        <v>2040</v>
      </c>
      <c r="F373" t="s">
        <v>2041</v>
      </c>
      <c r="G373" t="s">
        <v>2042</v>
      </c>
      <c r="H373" t="s">
        <v>617</v>
      </c>
      <c r="I373">
        <v>16748</v>
      </c>
      <c r="J373" t="s">
        <v>47</v>
      </c>
      <c r="K373" t="s">
        <v>47</v>
      </c>
      <c r="L373" t="s">
        <v>48</v>
      </c>
      <c r="M373" t="s">
        <v>49</v>
      </c>
      <c r="N373">
        <v>-999</v>
      </c>
      <c r="O373" t="s">
        <v>2025</v>
      </c>
      <c r="P373">
        <v>42105</v>
      </c>
      <c r="Q373" t="s">
        <v>51</v>
      </c>
      <c r="R373">
        <v>41.972830000000002</v>
      </c>
      <c r="S373">
        <v>-78.109250000000003</v>
      </c>
      <c r="T373">
        <v>486210</v>
      </c>
      <c r="U373" t="s">
        <v>52</v>
      </c>
      <c r="V373" t="s">
        <v>336</v>
      </c>
      <c r="W373" s="1">
        <v>43435</v>
      </c>
      <c r="X373" t="s">
        <v>54</v>
      </c>
      <c r="Y373" s="1">
        <v>43565</v>
      </c>
      <c r="Z373" t="s">
        <v>597</v>
      </c>
      <c r="AA373">
        <v>647971</v>
      </c>
      <c r="AB373" t="s">
        <v>598</v>
      </c>
      <c r="AC373" t="s">
        <v>598</v>
      </c>
      <c r="AD373" t="s">
        <v>58</v>
      </c>
      <c r="AE373">
        <v>100</v>
      </c>
      <c r="AF373">
        <v>25000</v>
      </c>
      <c r="AG373">
        <v>2405000</v>
      </c>
      <c r="AH373">
        <v>2200000</v>
      </c>
      <c r="AI373">
        <v>4605000</v>
      </c>
      <c r="AJ373" t="s">
        <v>568</v>
      </c>
      <c r="AK373">
        <v>-999</v>
      </c>
      <c r="AL373">
        <v>-999</v>
      </c>
      <c r="AM373">
        <v>-999</v>
      </c>
      <c r="AN373" t="s">
        <v>569</v>
      </c>
      <c r="AO373" t="s">
        <v>61</v>
      </c>
      <c r="AP373" t="s">
        <v>61</v>
      </c>
    </row>
    <row r="374" spans="1:42" x14ac:dyDescent="0.25">
      <c r="A374">
        <v>-8653497.0932999998</v>
      </c>
      <c r="B374">
        <v>5084970.8052000003</v>
      </c>
      <c r="C374">
        <v>373</v>
      </c>
      <c r="D374" t="s">
        <v>2043</v>
      </c>
      <c r="E374" t="s">
        <v>2044</v>
      </c>
      <c r="F374" t="s">
        <v>2045</v>
      </c>
      <c r="G374" t="s">
        <v>2046</v>
      </c>
      <c r="H374" t="s">
        <v>617</v>
      </c>
      <c r="I374">
        <v>17729</v>
      </c>
      <c r="J374" t="s">
        <v>47</v>
      </c>
      <c r="K374" t="s">
        <v>47</v>
      </c>
      <c r="L374" t="s">
        <v>48</v>
      </c>
      <c r="M374" t="s">
        <v>49</v>
      </c>
      <c r="N374">
        <v>-999</v>
      </c>
      <c r="O374" t="s">
        <v>2025</v>
      </c>
      <c r="P374">
        <v>42105</v>
      </c>
      <c r="Q374" t="s">
        <v>51</v>
      </c>
      <c r="R374">
        <v>41.490561</v>
      </c>
      <c r="S374">
        <v>-77.735686999999999</v>
      </c>
      <c r="T374">
        <v>486210</v>
      </c>
      <c r="U374" t="s">
        <v>52</v>
      </c>
      <c r="V374" t="s">
        <v>336</v>
      </c>
      <c r="W374" s="1">
        <v>43435</v>
      </c>
      <c r="X374" t="s">
        <v>54</v>
      </c>
      <c r="Y374" s="1">
        <v>43565</v>
      </c>
      <c r="Z374" t="s">
        <v>597</v>
      </c>
      <c r="AA374">
        <v>289081</v>
      </c>
      <c r="AB374" t="s">
        <v>598</v>
      </c>
      <c r="AC374" t="s">
        <v>598</v>
      </c>
      <c r="AD374" t="s">
        <v>58</v>
      </c>
      <c r="AE374">
        <v>100</v>
      </c>
      <c r="AF374">
        <v>1062000</v>
      </c>
      <c r="AG374">
        <v>28830000</v>
      </c>
      <c r="AH374">
        <v>27030000</v>
      </c>
      <c r="AI374">
        <v>55860000</v>
      </c>
      <c r="AJ374" t="s">
        <v>568</v>
      </c>
      <c r="AK374">
        <v>-999</v>
      </c>
      <c r="AL374">
        <v>-999</v>
      </c>
      <c r="AM374">
        <v>-999</v>
      </c>
      <c r="AN374" t="s">
        <v>569</v>
      </c>
      <c r="AO374" t="s">
        <v>61</v>
      </c>
      <c r="AP374" t="s">
        <v>61</v>
      </c>
    </row>
    <row r="375" spans="1:42" x14ac:dyDescent="0.25">
      <c r="A375">
        <v>-8671062.7523999996</v>
      </c>
      <c r="B375">
        <v>5149776.4064999996</v>
      </c>
      <c r="C375">
        <v>374</v>
      </c>
      <c r="D375" t="s">
        <v>2047</v>
      </c>
      <c r="E375" t="s">
        <v>2048</v>
      </c>
      <c r="F375" t="s">
        <v>2049</v>
      </c>
      <c r="G375" t="s">
        <v>2024</v>
      </c>
      <c r="H375" t="s">
        <v>617</v>
      </c>
      <c r="I375">
        <v>16923</v>
      </c>
      <c r="J375" t="s">
        <v>47</v>
      </c>
      <c r="K375" t="s">
        <v>47</v>
      </c>
      <c r="L375" t="s">
        <v>48</v>
      </c>
      <c r="M375" t="s">
        <v>49</v>
      </c>
      <c r="N375">
        <v>-999</v>
      </c>
      <c r="O375" t="s">
        <v>2025</v>
      </c>
      <c r="P375">
        <v>42105</v>
      </c>
      <c r="Q375" t="s">
        <v>51</v>
      </c>
      <c r="R375">
        <v>41.925167000000002</v>
      </c>
      <c r="S375">
        <v>-77.893482000000006</v>
      </c>
      <c r="T375">
        <v>486210</v>
      </c>
      <c r="U375" t="s">
        <v>52</v>
      </c>
      <c r="V375" t="s">
        <v>336</v>
      </c>
      <c r="W375" s="1">
        <v>43435</v>
      </c>
      <c r="X375" t="s">
        <v>54</v>
      </c>
      <c r="Y375" s="1">
        <v>43565</v>
      </c>
      <c r="Z375" t="s">
        <v>597</v>
      </c>
      <c r="AA375">
        <v>220996</v>
      </c>
      <c r="AB375" t="s">
        <v>598</v>
      </c>
      <c r="AC375" t="s">
        <v>598</v>
      </c>
      <c r="AD375" t="s">
        <v>58</v>
      </c>
      <c r="AE375">
        <v>100</v>
      </c>
      <c r="AF375">
        <v>815880</v>
      </c>
      <c r="AG375">
        <v>43314000</v>
      </c>
      <c r="AH375">
        <v>33462000</v>
      </c>
      <c r="AI375">
        <v>76776000</v>
      </c>
      <c r="AJ375" t="s">
        <v>568</v>
      </c>
      <c r="AK375">
        <v>-999</v>
      </c>
      <c r="AL375">
        <v>-999</v>
      </c>
      <c r="AM375">
        <v>-999</v>
      </c>
      <c r="AN375" t="s">
        <v>569</v>
      </c>
      <c r="AO375" t="s">
        <v>61</v>
      </c>
      <c r="AP375" t="s">
        <v>61</v>
      </c>
    </row>
    <row r="376" spans="1:42" x14ac:dyDescent="0.25">
      <c r="A376">
        <v>-8595950.7051999997</v>
      </c>
      <c r="B376">
        <v>5151207.6226000004</v>
      </c>
      <c r="C376">
        <v>375</v>
      </c>
      <c r="D376" t="s">
        <v>2050</v>
      </c>
      <c r="E376" t="s">
        <v>2051</v>
      </c>
      <c r="F376" t="s">
        <v>2052</v>
      </c>
      <c r="G376" t="s">
        <v>1618</v>
      </c>
      <c r="H376" t="s">
        <v>617</v>
      </c>
      <c r="I376">
        <v>16929</v>
      </c>
      <c r="J376" t="s">
        <v>47</v>
      </c>
      <c r="K376" t="s">
        <v>47</v>
      </c>
      <c r="L376" t="s">
        <v>48</v>
      </c>
      <c r="M376" t="s">
        <v>49</v>
      </c>
      <c r="N376">
        <v>-999</v>
      </c>
      <c r="O376" t="s">
        <v>1618</v>
      </c>
      <c r="P376">
        <v>42117</v>
      </c>
      <c r="Q376" t="s">
        <v>51</v>
      </c>
      <c r="R376">
        <v>41.934731999999997</v>
      </c>
      <c r="S376">
        <v>-77.218738999999999</v>
      </c>
      <c r="T376">
        <v>486210</v>
      </c>
      <c r="U376" t="s">
        <v>52</v>
      </c>
      <c r="V376" t="s">
        <v>336</v>
      </c>
      <c r="W376" s="1">
        <v>43435</v>
      </c>
      <c r="X376" t="s">
        <v>54</v>
      </c>
      <c r="Y376" s="1">
        <v>43565</v>
      </c>
      <c r="Z376" t="s">
        <v>2029</v>
      </c>
      <c r="AA376">
        <v>709091</v>
      </c>
      <c r="AB376" t="s">
        <v>2053</v>
      </c>
      <c r="AC376" t="s">
        <v>2053</v>
      </c>
      <c r="AD376" t="s">
        <v>58</v>
      </c>
      <c r="AE376">
        <v>100</v>
      </c>
      <c r="AF376">
        <v>60000</v>
      </c>
      <c r="AG376">
        <v>3700000</v>
      </c>
      <c r="AH376">
        <v>1500000</v>
      </c>
      <c r="AI376">
        <v>5200000</v>
      </c>
      <c r="AJ376" t="s">
        <v>568</v>
      </c>
      <c r="AK376">
        <v>-999</v>
      </c>
      <c r="AL376">
        <v>-999</v>
      </c>
      <c r="AM376">
        <v>-999</v>
      </c>
      <c r="AN376" t="s">
        <v>569</v>
      </c>
      <c r="AO376" t="s">
        <v>61</v>
      </c>
      <c r="AP376" t="s">
        <v>61</v>
      </c>
    </row>
    <row r="377" spans="1:42" x14ac:dyDescent="0.25">
      <c r="A377">
        <v>-8595817.3443999998</v>
      </c>
      <c r="B377">
        <v>5151586.3733999999</v>
      </c>
      <c r="C377">
        <v>376</v>
      </c>
      <c r="D377" t="s">
        <v>2054</v>
      </c>
      <c r="E377" t="s">
        <v>1618</v>
      </c>
      <c r="F377" t="s">
        <v>2055</v>
      </c>
      <c r="G377" t="s">
        <v>2056</v>
      </c>
      <c r="H377" t="s">
        <v>617</v>
      </c>
      <c r="I377">
        <v>16929</v>
      </c>
      <c r="J377" t="s">
        <v>47</v>
      </c>
      <c r="K377" t="s">
        <v>47</v>
      </c>
      <c r="L377" t="s">
        <v>48</v>
      </c>
      <c r="M377" t="s">
        <v>49</v>
      </c>
      <c r="N377">
        <v>-999</v>
      </c>
      <c r="O377" t="s">
        <v>1618</v>
      </c>
      <c r="P377">
        <v>42117</v>
      </c>
      <c r="Q377" t="s">
        <v>51</v>
      </c>
      <c r="R377">
        <v>41.937263000000002</v>
      </c>
      <c r="S377">
        <v>-77.217540999999997</v>
      </c>
      <c r="T377">
        <v>486210</v>
      </c>
      <c r="U377" t="s">
        <v>52</v>
      </c>
      <c r="V377" t="s">
        <v>336</v>
      </c>
      <c r="W377" s="1">
        <v>43435</v>
      </c>
      <c r="X377" t="s">
        <v>54</v>
      </c>
      <c r="Y377" s="1">
        <v>43565</v>
      </c>
      <c r="Z377" t="s">
        <v>597</v>
      </c>
      <c r="AA377">
        <v>709091</v>
      </c>
      <c r="AB377" t="s">
        <v>598</v>
      </c>
      <c r="AC377" t="s">
        <v>598</v>
      </c>
      <c r="AD377" t="s">
        <v>58</v>
      </c>
      <c r="AE377">
        <v>100</v>
      </c>
      <c r="AF377">
        <v>504000</v>
      </c>
      <c r="AG377">
        <v>24000000</v>
      </c>
      <c r="AH377">
        <v>12000225</v>
      </c>
      <c r="AI377">
        <v>36000000</v>
      </c>
      <c r="AJ377" t="s">
        <v>568</v>
      </c>
      <c r="AK377">
        <v>-999</v>
      </c>
      <c r="AL377">
        <v>-999</v>
      </c>
      <c r="AM377">
        <v>-999</v>
      </c>
      <c r="AN377" t="s">
        <v>569</v>
      </c>
      <c r="AO377" t="s">
        <v>61</v>
      </c>
      <c r="AP377" t="s">
        <v>61</v>
      </c>
    </row>
    <row r="378" spans="1:42" x14ac:dyDescent="0.25">
      <c r="A378">
        <v>-8629388.6312000006</v>
      </c>
      <c r="B378">
        <v>5142127.0411</v>
      </c>
      <c r="C378">
        <v>377</v>
      </c>
      <c r="D378" t="s">
        <v>2057</v>
      </c>
      <c r="E378" t="s">
        <v>2058</v>
      </c>
      <c r="F378" t="s">
        <v>2059</v>
      </c>
      <c r="G378" t="s">
        <v>2060</v>
      </c>
      <c r="H378" t="s">
        <v>617</v>
      </c>
      <c r="I378">
        <v>16950</v>
      </c>
      <c r="J378" t="s">
        <v>47</v>
      </c>
      <c r="K378" t="s">
        <v>47</v>
      </c>
      <c r="L378" t="s">
        <v>48</v>
      </c>
      <c r="M378" t="s">
        <v>49</v>
      </c>
      <c r="N378">
        <v>-999</v>
      </c>
      <c r="O378" t="s">
        <v>1618</v>
      </c>
      <c r="P378">
        <v>42117</v>
      </c>
      <c r="Q378" t="s">
        <v>51</v>
      </c>
      <c r="R378">
        <v>41.874020999999999</v>
      </c>
      <c r="S378">
        <v>-77.519116999999994</v>
      </c>
      <c r="T378">
        <v>486210</v>
      </c>
      <c r="U378" t="s">
        <v>52</v>
      </c>
      <c r="V378" t="s">
        <v>336</v>
      </c>
      <c r="W378" s="1">
        <v>43435</v>
      </c>
      <c r="X378" t="s">
        <v>54</v>
      </c>
      <c r="Y378" s="1">
        <v>43565</v>
      </c>
      <c r="Z378" t="s">
        <v>597</v>
      </c>
      <c r="AA378">
        <v>623108</v>
      </c>
      <c r="AB378" t="s">
        <v>598</v>
      </c>
      <c r="AC378" t="s">
        <v>598</v>
      </c>
      <c r="AD378" t="s">
        <v>58</v>
      </c>
      <c r="AE378">
        <v>100</v>
      </c>
      <c r="AF378">
        <v>518000</v>
      </c>
      <c r="AG378">
        <v>18197000</v>
      </c>
      <c r="AH378">
        <v>17421000</v>
      </c>
      <c r="AI378">
        <v>35618000</v>
      </c>
      <c r="AJ378" t="s">
        <v>568</v>
      </c>
      <c r="AK378">
        <v>-999</v>
      </c>
      <c r="AL378">
        <v>-999</v>
      </c>
      <c r="AM378">
        <v>-999</v>
      </c>
      <c r="AN378" t="s">
        <v>569</v>
      </c>
      <c r="AO378" t="s">
        <v>61</v>
      </c>
      <c r="AP378" t="s">
        <v>61</v>
      </c>
    </row>
    <row r="379" spans="1:42" x14ac:dyDescent="0.25">
      <c r="A379">
        <v>-8791007.1659999993</v>
      </c>
      <c r="B379">
        <v>5119500.9066000003</v>
      </c>
      <c r="C379">
        <v>378</v>
      </c>
      <c r="D379" t="s">
        <v>2061</v>
      </c>
      <c r="E379" t="s">
        <v>2062</v>
      </c>
      <c r="F379" t="s">
        <v>2063</v>
      </c>
      <c r="G379" t="s">
        <v>2064</v>
      </c>
      <c r="H379" t="s">
        <v>617</v>
      </c>
      <c r="I379">
        <v>16347</v>
      </c>
      <c r="J379" t="s">
        <v>47</v>
      </c>
      <c r="K379" t="s">
        <v>47</v>
      </c>
      <c r="L379" t="s">
        <v>48</v>
      </c>
      <c r="M379" t="s">
        <v>49</v>
      </c>
      <c r="N379">
        <v>-999</v>
      </c>
      <c r="O379" t="s">
        <v>232</v>
      </c>
      <c r="P379">
        <v>42123</v>
      </c>
      <c r="Q379" t="s">
        <v>51</v>
      </c>
      <c r="R379">
        <v>41.722496</v>
      </c>
      <c r="S379">
        <v>-78.970961000000003</v>
      </c>
      <c r="T379">
        <v>486210</v>
      </c>
      <c r="U379" t="s">
        <v>52</v>
      </c>
      <c r="V379" t="s">
        <v>336</v>
      </c>
      <c r="W379" s="1">
        <v>43435</v>
      </c>
      <c r="X379" t="s">
        <v>54</v>
      </c>
      <c r="Y379" s="1">
        <v>43565</v>
      </c>
      <c r="Z379" t="s">
        <v>566</v>
      </c>
      <c r="AA379">
        <v>211672</v>
      </c>
      <c r="AB379" t="s">
        <v>567</v>
      </c>
      <c r="AC379" t="s">
        <v>567</v>
      </c>
      <c r="AD379" t="s">
        <v>58</v>
      </c>
      <c r="AE379">
        <v>100</v>
      </c>
      <c r="AF379">
        <v>55000</v>
      </c>
      <c r="AG379">
        <v>4500000</v>
      </c>
      <c r="AH379">
        <v>9310000</v>
      </c>
      <c r="AI379">
        <v>13810000</v>
      </c>
      <c r="AJ379" t="s">
        <v>568</v>
      </c>
      <c r="AK379">
        <v>-999</v>
      </c>
      <c r="AL379">
        <v>-999</v>
      </c>
      <c r="AM379">
        <v>-999</v>
      </c>
      <c r="AN379" t="s">
        <v>645</v>
      </c>
      <c r="AO379" t="s">
        <v>61</v>
      </c>
      <c r="AP379" t="s">
        <v>61</v>
      </c>
    </row>
    <row r="380" spans="1:42" x14ac:dyDescent="0.25">
      <c r="A380">
        <v>-8956954.6930999998</v>
      </c>
      <c r="B380">
        <v>4882185.0460000001</v>
      </c>
      <c r="C380">
        <v>379</v>
      </c>
      <c r="D380" t="s">
        <v>2065</v>
      </c>
      <c r="E380" t="s">
        <v>2066</v>
      </c>
      <c r="F380" t="s">
        <v>2067</v>
      </c>
      <c r="G380" t="s">
        <v>2068</v>
      </c>
      <c r="H380" t="s">
        <v>617</v>
      </c>
      <c r="I380">
        <v>15376</v>
      </c>
      <c r="J380" t="s">
        <v>47</v>
      </c>
      <c r="K380" t="s">
        <v>47</v>
      </c>
      <c r="L380" t="s">
        <v>48</v>
      </c>
      <c r="M380" t="s">
        <v>49</v>
      </c>
      <c r="N380">
        <v>-999</v>
      </c>
      <c r="O380" t="s">
        <v>143</v>
      </c>
      <c r="P380">
        <v>42125</v>
      </c>
      <c r="Q380" t="s">
        <v>51</v>
      </c>
      <c r="R380">
        <v>40.111682999999999</v>
      </c>
      <c r="S380">
        <v>-80.461692999999997</v>
      </c>
      <c r="T380">
        <v>486210</v>
      </c>
      <c r="U380" t="s">
        <v>52</v>
      </c>
      <c r="V380" t="s">
        <v>122</v>
      </c>
      <c r="W380" s="1">
        <v>43435</v>
      </c>
      <c r="X380" t="s">
        <v>54</v>
      </c>
      <c r="Y380" s="1">
        <v>43565</v>
      </c>
      <c r="Z380" t="s">
        <v>1588</v>
      </c>
      <c r="AA380">
        <v>196828</v>
      </c>
      <c r="AB380" t="s">
        <v>1589</v>
      </c>
      <c r="AC380" t="s">
        <v>1590</v>
      </c>
      <c r="AD380" t="s">
        <v>58</v>
      </c>
      <c r="AE380">
        <v>100</v>
      </c>
      <c r="AF380">
        <v>219700</v>
      </c>
      <c r="AG380">
        <v>6230000</v>
      </c>
      <c r="AH380">
        <v>3670000</v>
      </c>
      <c r="AI380">
        <v>9900000</v>
      </c>
      <c r="AJ380" t="s">
        <v>568</v>
      </c>
      <c r="AK380">
        <v>-999</v>
      </c>
      <c r="AL380">
        <v>-999</v>
      </c>
      <c r="AM380">
        <v>-999</v>
      </c>
      <c r="AN380" t="s">
        <v>2069</v>
      </c>
      <c r="AO380" t="s">
        <v>61</v>
      </c>
      <c r="AP380" t="s">
        <v>61</v>
      </c>
    </row>
    <row r="381" spans="1:42" x14ac:dyDescent="0.25">
      <c r="A381">
        <v>-8887756.7164999992</v>
      </c>
      <c r="B381">
        <v>4892096.0869000005</v>
      </c>
      <c r="C381">
        <v>380</v>
      </c>
      <c r="D381" t="s">
        <v>2070</v>
      </c>
      <c r="E381" t="s">
        <v>998</v>
      </c>
      <c r="F381" t="s">
        <v>2071</v>
      </c>
      <c r="G381" t="s">
        <v>998</v>
      </c>
      <c r="H381" t="s">
        <v>617</v>
      </c>
      <c r="I381">
        <v>15012</v>
      </c>
      <c r="J381" t="s">
        <v>47</v>
      </c>
      <c r="K381" t="s">
        <v>47</v>
      </c>
      <c r="L381" t="s">
        <v>48</v>
      </c>
      <c r="M381" t="s">
        <v>49</v>
      </c>
      <c r="N381">
        <v>-999</v>
      </c>
      <c r="O381" t="s">
        <v>2072</v>
      </c>
      <c r="P381">
        <v>42129</v>
      </c>
      <c r="Q381" t="s">
        <v>51</v>
      </c>
      <c r="R381">
        <v>40.179740000000002</v>
      </c>
      <c r="S381">
        <v>-79.840076999999994</v>
      </c>
      <c r="T381">
        <v>486210</v>
      </c>
      <c r="U381" t="s">
        <v>52</v>
      </c>
      <c r="V381" t="s">
        <v>122</v>
      </c>
      <c r="W381" s="1">
        <v>43435</v>
      </c>
      <c r="X381" t="s">
        <v>54</v>
      </c>
      <c r="Y381" s="1">
        <v>43565</v>
      </c>
      <c r="Z381" t="s">
        <v>619</v>
      </c>
      <c r="AA381">
        <v>754542</v>
      </c>
      <c r="AB381" t="s">
        <v>620</v>
      </c>
      <c r="AC381" t="s">
        <v>621</v>
      </c>
      <c r="AD381" t="s">
        <v>185</v>
      </c>
      <c r="AE381">
        <v>100</v>
      </c>
      <c r="AF381">
        <v>12000</v>
      </c>
      <c r="AG381">
        <v>647000</v>
      </c>
      <c r="AH381">
        <v>327000</v>
      </c>
      <c r="AI381">
        <v>974000</v>
      </c>
      <c r="AJ381" t="s">
        <v>568</v>
      </c>
      <c r="AK381">
        <v>-999</v>
      </c>
      <c r="AL381">
        <v>-999</v>
      </c>
      <c r="AM381">
        <v>-999</v>
      </c>
      <c r="AN381" t="s">
        <v>2073</v>
      </c>
      <c r="AO381" t="s">
        <v>61</v>
      </c>
      <c r="AP381" t="s">
        <v>61</v>
      </c>
    </row>
    <row r="382" spans="1:42" x14ac:dyDescent="0.25">
      <c r="A382">
        <v>-8855856.1127000004</v>
      </c>
      <c r="B382">
        <v>4903244.0230999999</v>
      </c>
      <c r="C382">
        <v>381</v>
      </c>
      <c r="D382" t="s">
        <v>2074</v>
      </c>
      <c r="E382" t="s">
        <v>2073</v>
      </c>
      <c r="F382" t="s">
        <v>2075</v>
      </c>
      <c r="G382" t="s">
        <v>2076</v>
      </c>
      <c r="H382" t="s">
        <v>617</v>
      </c>
      <c r="I382">
        <v>15601</v>
      </c>
      <c r="J382" t="s">
        <v>47</v>
      </c>
      <c r="K382" t="s">
        <v>47</v>
      </c>
      <c r="L382" t="s">
        <v>48</v>
      </c>
      <c r="M382" t="s">
        <v>49</v>
      </c>
      <c r="N382">
        <v>-999</v>
      </c>
      <c r="O382" t="s">
        <v>2072</v>
      </c>
      <c r="P382">
        <v>42129</v>
      </c>
      <c r="Q382" t="s">
        <v>51</v>
      </c>
      <c r="R382">
        <v>40.256208999999998</v>
      </c>
      <c r="S382">
        <v>-79.553509000000005</v>
      </c>
      <c r="T382">
        <v>486210</v>
      </c>
      <c r="U382" t="s">
        <v>52</v>
      </c>
      <c r="V382" t="s">
        <v>336</v>
      </c>
      <c r="W382" s="1">
        <v>43435</v>
      </c>
      <c r="X382" t="s">
        <v>54</v>
      </c>
      <c r="Y382" s="1">
        <v>43565</v>
      </c>
      <c r="Z382" t="s">
        <v>2077</v>
      </c>
      <c r="AA382">
        <v>494982</v>
      </c>
      <c r="AB382" t="s">
        <v>2078</v>
      </c>
      <c r="AC382" t="s">
        <v>2078</v>
      </c>
      <c r="AD382" t="s">
        <v>58</v>
      </c>
      <c r="AE382">
        <v>100</v>
      </c>
      <c r="AF382">
        <v>32000</v>
      </c>
      <c r="AG382">
        <v>1530000</v>
      </c>
      <c r="AH382">
        <v>1715640</v>
      </c>
      <c r="AI382">
        <v>3245640</v>
      </c>
      <c r="AJ382" t="s">
        <v>568</v>
      </c>
      <c r="AK382">
        <v>-999</v>
      </c>
      <c r="AL382">
        <v>-999</v>
      </c>
      <c r="AM382">
        <v>-999</v>
      </c>
      <c r="AN382" t="s">
        <v>2079</v>
      </c>
      <c r="AO382" t="s">
        <v>61</v>
      </c>
      <c r="AP382" t="s">
        <v>61</v>
      </c>
    </row>
    <row r="383" spans="1:42" x14ac:dyDescent="0.25">
      <c r="A383">
        <v>-8856470.5963000003</v>
      </c>
      <c r="B383">
        <v>4924661.2939999998</v>
      </c>
      <c r="C383">
        <v>382</v>
      </c>
      <c r="D383" t="s">
        <v>2080</v>
      </c>
      <c r="E383" t="s">
        <v>2081</v>
      </c>
      <c r="F383" t="s">
        <v>2082</v>
      </c>
      <c r="G383" t="s">
        <v>2083</v>
      </c>
      <c r="H383" t="s">
        <v>617</v>
      </c>
      <c r="I383">
        <v>15626</v>
      </c>
      <c r="J383" t="s">
        <v>47</v>
      </c>
      <c r="K383" t="s">
        <v>47</v>
      </c>
      <c r="L383" t="s">
        <v>48</v>
      </c>
      <c r="M383" t="s">
        <v>49</v>
      </c>
      <c r="N383">
        <v>-999</v>
      </c>
      <c r="O383" t="s">
        <v>2072</v>
      </c>
      <c r="P383">
        <v>42129</v>
      </c>
      <c r="Q383" t="s">
        <v>51</v>
      </c>
      <c r="R383">
        <v>40.402878000000001</v>
      </c>
      <c r="S383">
        <v>-79.559028999999995</v>
      </c>
      <c r="T383">
        <v>486210</v>
      </c>
      <c r="U383" t="s">
        <v>52</v>
      </c>
      <c r="V383" t="s">
        <v>336</v>
      </c>
      <c r="W383" s="1">
        <v>43435</v>
      </c>
      <c r="X383" t="s">
        <v>54</v>
      </c>
      <c r="Y383" s="1">
        <v>43565</v>
      </c>
      <c r="Z383" t="s">
        <v>597</v>
      </c>
      <c r="AA383">
        <v>517434</v>
      </c>
      <c r="AB383" t="s">
        <v>598</v>
      </c>
      <c r="AC383" t="s">
        <v>598</v>
      </c>
      <c r="AD383" t="s">
        <v>58</v>
      </c>
      <c r="AE383">
        <v>100</v>
      </c>
      <c r="AF383">
        <v>1405000</v>
      </c>
      <c r="AG383">
        <v>81400000</v>
      </c>
      <c r="AH383">
        <v>51000000</v>
      </c>
      <c r="AI383">
        <v>132400000</v>
      </c>
      <c r="AJ383" t="s">
        <v>568</v>
      </c>
      <c r="AK383">
        <v>-999</v>
      </c>
      <c r="AL383">
        <v>-999</v>
      </c>
      <c r="AM383">
        <v>-999</v>
      </c>
      <c r="AN383" t="s">
        <v>2073</v>
      </c>
      <c r="AO383" t="s">
        <v>61</v>
      </c>
      <c r="AP383" t="s">
        <v>61</v>
      </c>
    </row>
    <row r="384" spans="1:42" x14ac:dyDescent="0.25">
      <c r="A384">
        <v>-7967021.1857000003</v>
      </c>
      <c r="B384">
        <v>5862579.6052000001</v>
      </c>
      <c r="C384">
        <v>383</v>
      </c>
      <c r="D384" t="s">
        <v>2084</v>
      </c>
      <c r="E384" t="s">
        <v>2085</v>
      </c>
      <c r="F384" t="s">
        <v>2086</v>
      </c>
      <c r="G384" t="s">
        <v>2085</v>
      </c>
      <c r="H384" t="s">
        <v>2087</v>
      </c>
      <c r="I384" t="s">
        <v>47</v>
      </c>
      <c r="J384" t="s">
        <v>47</v>
      </c>
      <c r="K384" t="s">
        <v>47</v>
      </c>
      <c r="L384" t="s">
        <v>256</v>
      </c>
      <c r="M384" t="s">
        <v>49</v>
      </c>
      <c r="N384">
        <v>-999</v>
      </c>
      <c r="O384" t="s">
        <v>2088</v>
      </c>
      <c r="P384" t="s">
        <v>61</v>
      </c>
      <c r="Q384" t="s">
        <v>257</v>
      </c>
      <c r="R384">
        <v>46.510756999999998</v>
      </c>
      <c r="S384">
        <v>-71.568968999999996</v>
      </c>
      <c r="T384">
        <v>486210</v>
      </c>
      <c r="U384" t="s">
        <v>52</v>
      </c>
      <c r="V384" t="s">
        <v>2089</v>
      </c>
      <c r="W384" s="1">
        <v>42339</v>
      </c>
      <c r="X384" t="s">
        <v>54</v>
      </c>
      <c r="Y384" s="1">
        <v>43565</v>
      </c>
      <c r="Z384" t="s">
        <v>2090</v>
      </c>
      <c r="AA384" t="s">
        <v>61</v>
      </c>
      <c r="AB384" t="s">
        <v>2091</v>
      </c>
      <c r="AC384" t="s">
        <v>2091</v>
      </c>
      <c r="AD384" t="s">
        <v>58</v>
      </c>
      <c r="AE384">
        <v>100</v>
      </c>
      <c r="AF384">
        <v>39500</v>
      </c>
      <c r="AG384">
        <v>4000000</v>
      </c>
      <c r="AH384">
        <v>5710000</v>
      </c>
      <c r="AI384">
        <v>13500000</v>
      </c>
      <c r="AJ384" t="s">
        <v>61</v>
      </c>
      <c r="AK384">
        <v>-999</v>
      </c>
      <c r="AL384">
        <v>-999</v>
      </c>
      <c r="AM384">
        <v>-999</v>
      </c>
      <c r="AN384" t="s">
        <v>2092</v>
      </c>
      <c r="AO384" t="s">
        <v>61</v>
      </c>
      <c r="AP384" t="s">
        <v>61</v>
      </c>
    </row>
    <row r="385" spans="1:42" x14ac:dyDescent="0.25">
      <c r="A385">
        <v>-8093226.8754000003</v>
      </c>
      <c r="B385">
        <v>5828524.0376000004</v>
      </c>
      <c r="C385">
        <v>384</v>
      </c>
      <c r="D385" t="s">
        <v>2093</v>
      </c>
      <c r="E385" t="s">
        <v>2094</v>
      </c>
      <c r="F385" t="s">
        <v>2095</v>
      </c>
      <c r="G385" t="s">
        <v>2096</v>
      </c>
      <c r="H385" t="s">
        <v>2087</v>
      </c>
      <c r="I385" t="s">
        <v>47</v>
      </c>
      <c r="J385" t="s">
        <v>47</v>
      </c>
      <c r="K385" t="s">
        <v>47</v>
      </c>
      <c r="L385" t="s">
        <v>256</v>
      </c>
      <c r="M385" t="s">
        <v>49</v>
      </c>
      <c r="N385">
        <v>-999</v>
      </c>
      <c r="O385" t="s">
        <v>2097</v>
      </c>
      <c r="P385" t="s">
        <v>61</v>
      </c>
      <c r="Q385" t="s">
        <v>257</v>
      </c>
      <c r="R385">
        <v>46.299804999999999</v>
      </c>
      <c r="S385">
        <v>-72.702693999999994</v>
      </c>
      <c r="T385">
        <v>486210</v>
      </c>
      <c r="U385" t="s">
        <v>52</v>
      </c>
      <c r="V385" t="s">
        <v>2089</v>
      </c>
      <c r="W385" s="1">
        <v>42339</v>
      </c>
      <c r="X385" t="s">
        <v>54</v>
      </c>
      <c r="Y385" s="1">
        <v>43565</v>
      </c>
      <c r="Z385" t="s">
        <v>2090</v>
      </c>
      <c r="AA385" t="s">
        <v>61</v>
      </c>
      <c r="AB385" t="s">
        <v>2091</v>
      </c>
      <c r="AC385" t="s">
        <v>2091</v>
      </c>
      <c r="AD385" t="s">
        <v>58</v>
      </c>
      <c r="AE385">
        <v>100</v>
      </c>
      <c r="AF385">
        <v>42400</v>
      </c>
      <c r="AG385">
        <v>801000</v>
      </c>
      <c r="AH385">
        <v>1260000</v>
      </c>
      <c r="AI385">
        <v>1611000</v>
      </c>
      <c r="AJ385" t="s">
        <v>61</v>
      </c>
      <c r="AK385">
        <v>-999</v>
      </c>
      <c r="AL385">
        <v>-999</v>
      </c>
      <c r="AM385">
        <v>-999</v>
      </c>
      <c r="AN385" t="s">
        <v>2098</v>
      </c>
      <c r="AO385" t="s">
        <v>61</v>
      </c>
      <c r="AP385" t="s">
        <v>61</v>
      </c>
    </row>
    <row r="386" spans="1:42" x14ac:dyDescent="0.25">
      <c r="A386">
        <v>-12201076.6084</v>
      </c>
      <c r="B386">
        <v>7237469.9707000004</v>
      </c>
      <c r="C386">
        <v>385</v>
      </c>
      <c r="D386" t="s">
        <v>2099</v>
      </c>
      <c r="E386" t="s">
        <v>2100</v>
      </c>
      <c r="F386" t="s">
        <v>2101</v>
      </c>
      <c r="G386" t="s">
        <v>2102</v>
      </c>
      <c r="H386" t="s">
        <v>2103</v>
      </c>
      <c r="I386" t="s">
        <v>47</v>
      </c>
      <c r="J386" t="s">
        <v>47</v>
      </c>
      <c r="K386" t="s">
        <v>47</v>
      </c>
      <c r="L386" t="s">
        <v>256</v>
      </c>
      <c r="M386" t="s">
        <v>81</v>
      </c>
      <c r="N386">
        <v>-999</v>
      </c>
      <c r="O386" t="s">
        <v>2104</v>
      </c>
      <c r="P386" t="s">
        <v>61</v>
      </c>
      <c r="Q386" t="s">
        <v>257</v>
      </c>
      <c r="R386">
        <v>54.353912000000001</v>
      </c>
      <c r="S386">
        <v>-109.604136</v>
      </c>
      <c r="T386">
        <v>486210</v>
      </c>
      <c r="U386" t="s">
        <v>52</v>
      </c>
      <c r="V386" t="s">
        <v>258</v>
      </c>
      <c r="W386" s="1">
        <v>39052</v>
      </c>
      <c r="X386" t="s">
        <v>54</v>
      </c>
      <c r="Y386" s="1">
        <v>43565</v>
      </c>
      <c r="Z386" t="s">
        <v>2105</v>
      </c>
      <c r="AA386" t="s">
        <v>61</v>
      </c>
      <c r="AB386" t="s">
        <v>2106</v>
      </c>
      <c r="AC386" t="s">
        <v>2107</v>
      </c>
      <c r="AD386" t="s">
        <v>58</v>
      </c>
      <c r="AE386">
        <v>100</v>
      </c>
      <c r="AF386">
        <v>17000</v>
      </c>
      <c r="AG386">
        <v>11500000</v>
      </c>
      <c r="AH386">
        <v>-999</v>
      </c>
      <c r="AI386">
        <v>38600000</v>
      </c>
      <c r="AJ386" t="s">
        <v>61</v>
      </c>
      <c r="AK386">
        <v>-999</v>
      </c>
      <c r="AL386">
        <v>-999</v>
      </c>
      <c r="AM386">
        <v>-999</v>
      </c>
      <c r="AN386" t="s">
        <v>2108</v>
      </c>
      <c r="AO386" t="s">
        <v>61</v>
      </c>
      <c r="AP386" t="s">
        <v>61</v>
      </c>
    </row>
    <row r="387" spans="1:42" x14ac:dyDescent="0.25">
      <c r="A387">
        <v>-11441029.315300001</v>
      </c>
      <c r="B387">
        <v>6618176.8331000004</v>
      </c>
      <c r="C387">
        <v>386</v>
      </c>
      <c r="D387" t="s">
        <v>2109</v>
      </c>
      <c r="E387" t="s">
        <v>2110</v>
      </c>
      <c r="F387" t="s">
        <v>2111</v>
      </c>
      <c r="G387" t="s">
        <v>2112</v>
      </c>
      <c r="H387" t="s">
        <v>2103</v>
      </c>
      <c r="I387" t="s">
        <v>47</v>
      </c>
      <c r="J387" t="s">
        <v>47</v>
      </c>
      <c r="K387" t="s">
        <v>47</v>
      </c>
      <c r="L387" t="s">
        <v>275</v>
      </c>
      <c r="M387" t="s">
        <v>49</v>
      </c>
      <c r="N387">
        <v>-999</v>
      </c>
      <c r="O387" t="s">
        <v>2113</v>
      </c>
      <c r="P387" t="s">
        <v>61</v>
      </c>
      <c r="Q387" t="s">
        <v>257</v>
      </c>
      <c r="R387">
        <v>50.982376000000002</v>
      </c>
      <c r="S387">
        <v>-102.776515</v>
      </c>
      <c r="T387">
        <v>486210</v>
      </c>
      <c r="U387" t="s">
        <v>52</v>
      </c>
      <c r="V387" t="s">
        <v>1135</v>
      </c>
      <c r="W387" s="1">
        <v>42339</v>
      </c>
      <c r="X387" t="s">
        <v>54</v>
      </c>
      <c r="Y387" s="1">
        <v>43565</v>
      </c>
      <c r="Z387" t="s">
        <v>2114</v>
      </c>
      <c r="AA387" t="s">
        <v>61</v>
      </c>
      <c r="AB387" t="s">
        <v>2106</v>
      </c>
      <c r="AC387" t="s">
        <v>2115</v>
      </c>
      <c r="AD387" t="s">
        <v>139</v>
      </c>
      <c r="AE387">
        <v>100</v>
      </c>
      <c r="AF387">
        <v>-999</v>
      </c>
      <c r="AG387">
        <v>2790000</v>
      </c>
      <c r="AH387">
        <v>-999</v>
      </c>
      <c r="AI387">
        <v>-999</v>
      </c>
      <c r="AJ387" t="s">
        <v>61</v>
      </c>
      <c r="AK387">
        <v>-999</v>
      </c>
      <c r="AL387">
        <v>-999</v>
      </c>
      <c r="AM387">
        <v>-999</v>
      </c>
      <c r="AN387" t="s">
        <v>2116</v>
      </c>
      <c r="AO387" t="s">
        <v>61</v>
      </c>
      <c r="AP387" t="s">
        <v>61</v>
      </c>
    </row>
    <row r="388" spans="1:42" x14ac:dyDescent="0.25">
      <c r="A388">
        <v>-11444529.3114</v>
      </c>
      <c r="B388">
        <v>6607004.3820000002</v>
      </c>
      <c r="C388">
        <v>387</v>
      </c>
      <c r="D388" t="s">
        <v>2117</v>
      </c>
      <c r="E388" t="s">
        <v>2118</v>
      </c>
      <c r="F388" t="s">
        <v>2119</v>
      </c>
      <c r="G388" t="s">
        <v>2112</v>
      </c>
      <c r="H388" t="s">
        <v>2103</v>
      </c>
      <c r="I388" t="s">
        <v>47</v>
      </c>
      <c r="J388" t="s">
        <v>47</v>
      </c>
      <c r="K388" t="s">
        <v>47</v>
      </c>
      <c r="L388" t="s">
        <v>275</v>
      </c>
      <c r="M388" t="s">
        <v>81</v>
      </c>
      <c r="N388">
        <v>-999</v>
      </c>
      <c r="O388" t="s">
        <v>2113</v>
      </c>
      <c r="P388" t="s">
        <v>61</v>
      </c>
      <c r="Q388" t="s">
        <v>257</v>
      </c>
      <c r="R388">
        <v>50.919148</v>
      </c>
      <c r="S388">
        <v>-102.807956</v>
      </c>
      <c r="T388">
        <v>486210</v>
      </c>
      <c r="U388" t="s">
        <v>52</v>
      </c>
      <c r="V388" t="s">
        <v>258</v>
      </c>
      <c r="W388" s="1">
        <v>39052</v>
      </c>
      <c r="X388" t="s">
        <v>54</v>
      </c>
      <c r="Y388" s="1">
        <v>43565</v>
      </c>
      <c r="Z388" t="s">
        <v>2114</v>
      </c>
      <c r="AA388" t="s">
        <v>61</v>
      </c>
      <c r="AB388" t="s">
        <v>2106</v>
      </c>
      <c r="AC388" t="s">
        <v>2115</v>
      </c>
      <c r="AD388" t="s">
        <v>139</v>
      </c>
      <c r="AE388">
        <v>100</v>
      </c>
      <c r="AF388">
        <v>30000</v>
      </c>
      <c r="AG388">
        <v>2362000</v>
      </c>
      <c r="AH388">
        <v>-999</v>
      </c>
      <c r="AI388">
        <v>2947000</v>
      </c>
      <c r="AJ388" t="s">
        <v>61</v>
      </c>
      <c r="AK388">
        <v>-999</v>
      </c>
      <c r="AL388">
        <v>-999</v>
      </c>
      <c r="AM388">
        <v>-999</v>
      </c>
      <c r="AN388" t="s">
        <v>2116</v>
      </c>
      <c r="AO388" t="s">
        <v>61</v>
      </c>
      <c r="AP388" t="s">
        <v>61</v>
      </c>
    </row>
    <row r="389" spans="1:42" x14ac:dyDescent="0.25">
      <c r="A389">
        <v>-12193527.365800001</v>
      </c>
      <c r="B389">
        <v>6464512.3437000001</v>
      </c>
      <c r="C389">
        <v>388</v>
      </c>
      <c r="D389" t="s">
        <v>2120</v>
      </c>
      <c r="E389" t="s">
        <v>2121</v>
      </c>
      <c r="F389" t="s">
        <v>2122</v>
      </c>
      <c r="G389" t="s">
        <v>2121</v>
      </c>
      <c r="H389" t="s">
        <v>2103</v>
      </c>
      <c r="I389" t="s">
        <v>47</v>
      </c>
      <c r="J389" t="s">
        <v>47</v>
      </c>
      <c r="K389" t="s">
        <v>47</v>
      </c>
      <c r="L389" t="s">
        <v>256</v>
      </c>
      <c r="M389" t="s">
        <v>49</v>
      </c>
      <c r="N389">
        <v>-999</v>
      </c>
      <c r="O389" t="s">
        <v>1344</v>
      </c>
      <c r="P389" t="s">
        <v>61</v>
      </c>
      <c r="Q389" t="s">
        <v>257</v>
      </c>
      <c r="R389">
        <v>50.105187000000001</v>
      </c>
      <c r="S389">
        <v>-109.53632</v>
      </c>
      <c r="T389">
        <v>486210</v>
      </c>
      <c r="U389" t="s">
        <v>52</v>
      </c>
      <c r="V389" t="s">
        <v>1135</v>
      </c>
      <c r="W389" s="1">
        <v>42339</v>
      </c>
      <c r="X389" t="s">
        <v>54</v>
      </c>
      <c r="Y389" s="1">
        <v>43565</v>
      </c>
      <c r="Z389" t="s">
        <v>2123</v>
      </c>
      <c r="AA389" t="s">
        <v>61</v>
      </c>
      <c r="AB389" t="s">
        <v>2106</v>
      </c>
      <c r="AC389" t="s">
        <v>2107</v>
      </c>
      <c r="AD389" t="s">
        <v>139</v>
      </c>
      <c r="AE389">
        <v>100</v>
      </c>
      <c r="AF389">
        <v>-999</v>
      </c>
      <c r="AG389">
        <v>12324819</v>
      </c>
      <c r="AH389">
        <v>-999</v>
      </c>
      <c r="AI389">
        <v>25200000</v>
      </c>
      <c r="AJ389" t="s">
        <v>61</v>
      </c>
      <c r="AK389">
        <v>-999</v>
      </c>
      <c r="AL389">
        <v>-999</v>
      </c>
      <c r="AM389">
        <v>-999</v>
      </c>
      <c r="AN389" t="s">
        <v>2124</v>
      </c>
      <c r="AO389" t="s">
        <v>61</v>
      </c>
      <c r="AP389" t="s">
        <v>61</v>
      </c>
    </row>
    <row r="390" spans="1:42" x14ac:dyDescent="0.25">
      <c r="A390">
        <v>-11786068.3072</v>
      </c>
      <c r="B390">
        <v>6846390.7085999995</v>
      </c>
      <c r="C390">
        <v>389</v>
      </c>
      <c r="D390" t="s">
        <v>2125</v>
      </c>
      <c r="E390" t="s">
        <v>2126</v>
      </c>
      <c r="F390" t="s">
        <v>2127</v>
      </c>
      <c r="G390" t="s">
        <v>2126</v>
      </c>
      <c r="H390" t="s">
        <v>2103</v>
      </c>
      <c r="I390" t="s">
        <v>47</v>
      </c>
      <c r="J390" t="s">
        <v>47</v>
      </c>
      <c r="K390" t="s">
        <v>47</v>
      </c>
      <c r="L390" t="s">
        <v>275</v>
      </c>
      <c r="M390" t="s">
        <v>49</v>
      </c>
      <c r="N390">
        <v>-999</v>
      </c>
      <c r="O390" t="s">
        <v>1752</v>
      </c>
      <c r="P390" t="s">
        <v>61</v>
      </c>
      <c r="Q390" t="s">
        <v>257</v>
      </c>
      <c r="R390">
        <v>52.255142999999997</v>
      </c>
      <c r="S390">
        <v>-105.876053</v>
      </c>
      <c r="T390">
        <v>486210</v>
      </c>
      <c r="U390" t="s">
        <v>52</v>
      </c>
      <c r="V390" t="s">
        <v>1135</v>
      </c>
      <c r="W390" s="1">
        <v>42339</v>
      </c>
      <c r="X390" t="s">
        <v>54</v>
      </c>
      <c r="Y390" s="1">
        <v>43565</v>
      </c>
      <c r="Z390" t="s">
        <v>2114</v>
      </c>
      <c r="AA390" t="s">
        <v>61</v>
      </c>
      <c r="AB390" t="s">
        <v>2106</v>
      </c>
      <c r="AC390" t="s">
        <v>2115</v>
      </c>
      <c r="AD390" t="s">
        <v>139</v>
      </c>
      <c r="AE390">
        <v>100</v>
      </c>
      <c r="AF390">
        <v>-999</v>
      </c>
      <c r="AG390">
        <v>5615000</v>
      </c>
      <c r="AH390">
        <v>-999</v>
      </c>
      <c r="AI390">
        <v>6871000</v>
      </c>
      <c r="AJ390" t="s">
        <v>61</v>
      </c>
      <c r="AK390">
        <v>-999</v>
      </c>
      <c r="AL390">
        <v>-999</v>
      </c>
      <c r="AM390">
        <v>-999</v>
      </c>
      <c r="AN390" t="s">
        <v>2116</v>
      </c>
      <c r="AO390" t="s">
        <v>61</v>
      </c>
      <c r="AP390" t="s">
        <v>61</v>
      </c>
    </row>
    <row r="391" spans="1:42" x14ac:dyDescent="0.25">
      <c r="A391">
        <v>-12149224.7688</v>
      </c>
      <c r="B391">
        <v>6878984.2356000002</v>
      </c>
      <c r="C391">
        <v>390</v>
      </c>
      <c r="D391" t="s">
        <v>2128</v>
      </c>
      <c r="E391" t="s">
        <v>2129</v>
      </c>
      <c r="F391" t="s">
        <v>2130</v>
      </c>
      <c r="G391" t="s">
        <v>2129</v>
      </c>
      <c r="H391" t="s">
        <v>2103</v>
      </c>
      <c r="I391" t="s">
        <v>47</v>
      </c>
      <c r="J391" t="s">
        <v>47</v>
      </c>
      <c r="K391" t="s">
        <v>47</v>
      </c>
      <c r="L391" t="s">
        <v>256</v>
      </c>
      <c r="M391" t="s">
        <v>49</v>
      </c>
      <c r="N391">
        <v>-999</v>
      </c>
      <c r="O391" t="s">
        <v>2131</v>
      </c>
      <c r="P391" t="s">
        <v>61</v>
      </c>
      <c r="Q391" t="s">
        <v>257</v>
      </c>
      <c r="R391">
        <v>52.434013</v>
      </c>
      <c r="S391">
        <v>-109.13834300000001</v>
      </c>
      <c r="T391">
        <v>486210</v>
      </c>
      <c r="U391" t="s">
        <v>52</v>
      </c>
      <c r="V391" t="s">
        <v>1135</v>
      </c>
      <c r="W391" s="1">
        <v>42339</v>
      </c>
      <c r="X391" t="s">
        <v>54</v>
      </c>
      <c r="Y391" s="1">
        <v>43565</v>
      </c>
      <c r="Z391" t="s">
        <v>2132</v>
      </c>
      <c r="AA391" t="s">
        <v>61</v>
      </c>
      <c r="AB391" t="s">
        <v>2106</v>
      </c>
      <c r="AC391" t="s">
        <v>2107</v>
      </c>
      <c r="AD391" t="s">
        <v>58</v>
      </c>
      <c r="AE391">
        <v>100</v>
      </c>
      <c r="AF391">
        <v>-999</v>
      </c>
      <c r="AG391">
        <v>5544000</v>
      </c>
      <c r="AH391">
        <v>-999</v>
      </c>
      <c r="AI391">
        <v>9100000</v>
      </c>
      <c r="AJ391" t="s">
        <v>61</v>
      </c>
      <c r="AK391">
        <v>-999</v>
      </c>
      <c r="AL391">
        <v>-999</v>
      </c>
      <c r="AM391">
        <v>-999</v>
      </c>
      <c r="AN391" t="s">
        <v>2116</v>
      </c>
      <c r="AO391" t="s">
        <v>61</v>
      </c>
      <c r="AP391" t="s">
        <v>61</v>
      </c>
    </row>
    <row r="392" spans="1:42" x14ac:dyDescent="0.25">
      <c r="A392">
        <v>-11318707.228700001</v>
      </c>
      <c r="B392">
        <v>6483330.9685000004</v>
      </c>
      <c r="C392">
        <v>391</v>
      </c>
      <c r="D392" t="s">
        <v>2133</v>
      </c>
      <c r="E392" t="s">
        <v>2134</v>
      </c>
      <c r="F392" t="s">
        <v>2135</v>
      </c>
      <c r="G392" t="s">
        <v>2134</v>
      </c>
      <c r="H392" t="s">
        <v>2103</v>
      </c>
      <c r="I392" t="s">
        <v>47</v>
      </c>
      <c r="J392" t="s">
        <v>47</v>
      </c>
      <c r="K392" t="s">
        <v>47</v>
      </c>
      <c r="L392" t="s">
        <v>275</v>
      </c>
      <c r="M392" t="s">
        <v>49</v>
      </c>
      <c r="N392">
        <v>-999</v>
      </c>
      <c r="O392" t="s">
        <v>2134</v>
      </c>
      <c r="P392" t="s">
        <v>61</v>
      </c>
      <c r="Q392" t="s">
        <v>257</v>
      </c>
      <c r="R392">
        <v>50.21349</v>
      </c>
      <c r="S392">
        <v>-101.677677</v>
      </c>
      <c r="T392">
        <v>486210</v>
      </c>
      <c r="U392" t="s">
        <v>52</v>
      </c>
      <c r="V392" t="s">
        <v>1135</v>
      </c>
      <c r="W392" s="1">
        <v>42339</v>
      </c>
      <c r="X392" t="s">
        <v>54</v>
      </c>
      <c r="Y392" s="1">
        <v>43565</v>
      </c>
      <c r="Z392" t="s">
        <v>2136</v>
      </c>
      <c r="AA392" t="s">
        <v>61</v>
      </c>
      <c r="AB392" t="s">
        <v>2106</v>
      </c>
      <c r="AC392" t="s">
        <v>2115</v>
      </c>
      <c r="AD392" t="s">
        <v>58</v>
      </c>
      <c r="AE392">
        <v>100</v>
      </c>
      <c r="AF392">
        <v>-999</v>
      </c>
      <c r="AG392">
        <v>1836000</v>
      </c>
      <c r="AH392">
        <v>-999</v>
      </c>
      <c r="AI392">
        <v>2749000</v>
      </c>
      <c r="AJ392" t="s">
        <v>61</v>
      </c>
      <c r="AK392">
        <v>-999</v>
      </c>
      <c r="AL392">
        <v>-999</v>
      </c>
      <c r="AM392">
        <v>-999</v>
      </c>
      <c r="AN392" t="s">
        <v>2116</v>
      </c>
      <c r="AO392" t="s">
        <v>61</v>
      </c>
      <c r="AP392" t="s">
        <v>61</v>
      </c>
    </row>
    <row r="393" spans="1:42" x14ac:dyDescent="0.25">
      <c r="A393">
        <v>-12071385.616699999</v>
      </c>
      <c r="B393">
        <v>6841055.3247999996</v>
      </c>
      <c r="C393">
        <v>392</v>
      </c>
      <c r="D393" t="s">
        <v>2137</v>
      </c>
      <c r="E393" t="s">
        <v>2138</v>
      </c>
      <c r="F393" t="s">
        <v>2139</v>
      </c>
      <c r="G393" t="s">
        <v>2138</v>
      </c>
      <c r="H393" t="s">
        <v>2103</v>
      </c>
      <c r="I393" t="s">
        <v>47</v>
      </c>
      <c r="J393" t="s">
        <v>47</v>
      </c>
      <c r="K393" t="s">
        <v>47</v>
      </c>
      <c r="L393" t="s">
        <v>275</v>
      </c>
      <c r="M393" t="s">
        <v>49</v>
      </c>
      <c r="N393">
        <v>-999</v>
      </c>
      <c r="O393" t="s">
        <v>2140</v>
      </c>
      <c r="P393" t="s">
        <v>61</v>
      </c>
      <c r="Q393" t="s">
        <v>257</v>
      </c>
      <c r="R393">
        <v>52.225794</v>
      </c>
      <c r="S393">
        <v>-108.43910200000001</v>
      </c>
      <c r="T393">
        <v>486210</v>
      </c>
      <c r="U393" t="s">
        <v>52</v>
      </c>
      <c r="V393" t="s">
        <v>1135</v>
      </c>
      <c r="W393" s="1">
        <v>42339</v>
      </c>
      <c r="X393" t="s">
        <v>54</v>
      </c>
      <c r="Y393" s="1">
        <v>43565</v>
      </c>
      <c r="Z393" t="s">
        <v>2136</v>
      </c>
      <c r="AA393" t="s">
        <v>61</v>
      </c>
      <c r="AB393" t="s">
        <v>2106</v>
      </c>
      <c r="AC393" t="s">
        <v>2115</v>
      </c>
      <c r="AD393" t="s">
        <v>139</v>
      </c>
      <c r="AE393">
        <v>100</v>
      </c>
      <c r="AF393">
        <v>-999</v>
      </c>
      <c r="AG393">
        <v>953000</v>
      </c>
      <c r="AH393">
        <v>-999</v>
      </c>
      <c r="AI393">
        <v>1298000</v>
      </c>
      <c r="AJ393" t="s">
        <v>61</v>
      </c>
      <c r="AK393">
        <v>-999</v>
      </c>
      <c r="AL393">
        <v>-999</v>
      </c>
      <c r="AM393">
        <v>-999</v>
      </c>
      <c r="AN393" t="s">
        <v>2116</v>
      </c>
      <c r="AO393" t="s">
        <v>61</v>
      </c>
      <c r="AP393" t="s">
        <v>61</v>
      </c>
    </row>
    <row r="394" spans="1:42" x14ac:dyDescent="0.25">
      <c r="A394">
        <v>-11651477.6995</v>
      </c>
      <c r="B394">
        <v>6512083.8503</v>
      </c>
      <c r="C394">
        <v>393</v>
      </c>
      <c r="D394" t="s">
        <v>2141</v>
      </c>
      <c r="E394" t="s">
        <v>2142</v>
      </c>
      <c r="F394" t="s">
        <v>2143</v>
      </c>
      <c r="G394" t="s">
        <v>2144</v>
      </c>
      <c r="H394" t="s">
        <v>2103</v>
      </c>
      <c r="I394" t="s">
        <v>47</v>
      </c>
      <c r="J394" t="s">
        <v>47</v>
      </c>
      <c r="K394" t="s">
        <v>47</v>
      </c>
      <c r="L394" t="s">
        <v>275</v>
      </c>
      <c r="M394" t="s">
        <v>49</v>
      </c>
      <c r="N394">
        <v>-999</v>
      </c>
      <c r="O394" t="s">
        <v>2145</v>
      </c>
      <c r="P394" t="s">
        <v>61</v>
      </c>
      <c r="Q394" t="s">
        <v>257</v>
      </c>
      <c r="R394">
        <v>50.378492000000001</v>
      </c>
      <c r="S394">
        <v>-104.667005</v>
      </c>
      <c r="T394">
        <v>486210</v>
      </c>
      <c r="U394" t="s">
        <v>52</v>
      </c>
      <c r="V394" t="s">
        <v>1135</v>
      </c>
      <c r="W394" s="1">
        <v>42339</v>
      </c>
      <c r="X394" t="s">
        <v>54</v>
      </c>
      <c r="Y394" s="1">
        <v>43565</v>
      </c>
      <c r="Z394" t="s">
        <v>2136</v>
      </c>
      <c r="AA394" t="s">
        <v>61</v>
      </c>
      <c r="AB394" t="s">
        <v>2106</v>
      </c>
      <c r="AC394" t="s">
        <v>2115</v>
      </c>
      <c r="AD394" t="s">
        <v>139</v>
      </c>
      <c r="AE394">
        <v>100</v>
      </c>
      <c r="AF394">
        <v>-999</v>
      </c>
      <c r="AG394">
        <v>2578000</v>
      </c>
      <c r="AH394">
        <v>-999</v>
      </c>
      <c r="AI394">
        <v>-999</v>
      </c>
      <c r="AJ394" t="s">
        <v>61</v>
      </c>
      <c r="AK394">
        <v>-999</v>
      </c>
      <c r="AL394">
        <v>-999</v>
      </c>
      <c r="AM394">
        <v>-999</v>
      </c>
      <c r="AN394" t="s">
        <v>2116</v>
      </c>
      <c r="AO394" t="s">
        <v>61</v>
      </c>
      <c r="AP394" t="s">
        <v>61</v>
      </c>
    </row>
    <row r="395" spans="1:42" x14ac:dyDescent="0.25">
      <c r="A395">
        <v>-11643414.4948</v>
      </c>
      <c r="B395">
        <v>6532321.1012000004</v>
      </c>
      <c r="C395">
        <v>394</v>
      </c>
      <c r="D395" t="s">
        <v>2146</v>
      </c>
      <c r="E395" t="s">
        <v>2147</v>
      </c>
      <c r="F395" t="s">
        <v>2148</v>
      </c>
      <c r="G395" t="s">
        <v>2144</v>
      </c>
      <c r="H395" t="s">
        <v>2103</v>
      </c>
      <c r="I395" t="s">
        <v>47</v>
      </c>
      <c r="J395" t="s">
        <v>47</v>
      </c>
      <c r="K395" t="s">
        <v>47</v>
      </c>
      <c r="L395" t="s">
        <v>275</v>
      </c>
      <c r="M395" t="s">
        <v>81</v>
      </c>
      <c r="N395">
        <v>-999</v>
      </c>
      <c r="O395" t="s">
        <v>2145</v>
      </c>
      <c r="P395" t="s">
        <v>61</v>
      </c>
      <c r="Q395" t="s">
        <v>257</v>
      </c>
      <c r="R395">
        <v>50.494283000000003</v>
      </c>
      <c r="S395">
        <v>-104.594572</v>
      </c>
      <c r="T395">
        <v>486210</v>
      </c>
      <c r="U395" t="s">
        <v>52</v>
      </c>
      <c r="V395" t="s">
        <v>258</v>
      </c>
      <c r="W395" s="1">
        <v>39052</v>
      </c>
      <c r="X395" t="s">
        <v>54</v>
      </c>
      <c r="Y395" s="1">
        <v>43565</v>
      </c>
      <c r="Z395" t="s">
        <v>2114</v>
      </c>
      <c r="AA395" t="s">
        <v>61</v>
      </c>
      <c r="AB395" t="s">
        <v>2106</v>
      </c>
      <c r="AC395" t="s">
        <v>2115</v>
      </c>
      <c r="AD395" t="s">
        <v>139</v>
      </c>
      <c r="AE395">
        <v>100</v>
      </c>
      <c r="AF395">
        <v>40000</v>
      </c>
      <c r="AG395">
        <v>414000</v>
      </c>
      <c r="AH395">
        <v>-999</v>
      </c>
      <c r="AI395">
        <v>732000</v>
      </c>
      <c r="AJ395" t="s">
        <v>61</v>
      </c>
      <c r="AK395">
        <v>-999</v>
      </c>
      <c r="AL395">
        <v>-999</v>
      </c>
      <c r="AM395">
        <v>-999</v>
      </c>
      <c r="AN395" t="s">
        <v>2116</v>
      </c>
      <c r="AO395" t="s">
        <v>61</v>
      </c>
      <c r="AP395" t="s">
        <v>61</v>
      </c>
    </row>
    <row r="396" spans="1:42" x14ac:dyDescent="0.25">
      <c r="A396">
        <v>-9416120.6533000004</v>
      </c>
      <c r="B396">
        <v>4356517.4234999996</v>
      </c>
      <c r="C396">
        <v>395</v>
      </c>
      <c r="D396" t="s">
        <v>2149</v>
      </c>
      <c r="E396" t="s">
        <v>2150</v>
      </c>
      <c r="F396" t="s">
        <v>2151</v>
      </c>
      <c r="G396" t="s">
        <v>2152</v>
      </c>
      <c r="H396" t="s">
        <v>2153</v>
      </c>
      <c r="I396">
        <v>37852</v>
      </c>
      <c r="J396" t="s">
        <v>47</v>
      </c>
      <c r="K396" t="s">
        <v>47</v>
      </c>
      <c r="L396" t="s">
        <v>48</v>
      </c>
      <c r="M396" t="s">
        <v>81</v>
      </c>
      <c r="N396">
        <v>-999</v>
      </c>
      <c r="O396" t="s">
        <v>2154</v>
      </c>
      <c r="P396">
        <v>47151</v>
      </c>
      <c r="Q396" t="s">
        <v>51</v>
      </c>
      <c r="R396">
        <v>36.405177999999999</v>
      </c>
      <c r="S396">
        <v>-84.586450999999997</v>
      </c>
      <c r="T396">
        <v>486210</v>
      </c>
      <c r="U396" t="s">
        <v>52</v>
      </c>
      <c r="V396" t="s">
        <v>122</v>
      </c>
      <c r="W396" s="1">
        <v>43435</v>
      </c>
      <c r="X396" t="s">
        <v>54</v>
      </c>
      <c r="Y396" s="1">
        <v>43565</v>
      </c>
      <c r="Z396" t="s">
        <v>2155</v>
      </c>
      <c r="AA396">
        <v>413514</v>
      </c>
      <c r="AB396" t="s">
        <v>2156</v>
      </c>
      <c r="AC396" t="s">
        <v>2157</v>
      </c>
      <c r="AD396" t="s">
        <v>139</v>
      </c>
      <c r="AE396">
        <v>-999</v>
      </c>
      <c r="AF396">
        <v>-999</v>
      </c>
      <c r="AG396">
        <v>-999</v>
      </c>
      <c r="AH396">
        <v>340000</v>
      </c>
      <c r="AI396">
        <v>-999</v>
      </c>
      <c r="AJ396" t="s">
        <v>125</v>
      </c>
      <c r="AK396">
        <v>-999</v>
      </c>
      <c r="AL396">
        <v>-999</v>
      </c>
      <c r="AM396">
        <v>-999</v>
      </c>
      <c r="AN396" t="s">
        <v>2158</v>
      </c>
      <c r="AO396" t="s">
        <v>61</v>
      </c>
      <c r="AP396" t="s">
        <v>61</v>
      </c>
    </row>
    <row r="397" spans="1:42" x14ac:dyDescent="0.25">
      <c r="A397">
        <v>-10677250.259</v>
      </c>
      <c r="B397">
        <v>3748934.0798999998</v>
      </c>
      <c r="C397">
        <v>396</v>
      </c>
      <c r="D397" t="s">
        <v>2159</v>
      </c>
      <c r="E397" t="s">
        <v>957</v>
      </c>
      <c r="F397" t="s">
        <v>2160</v>
      </c>
      <c r="G397" t="s">
        <v>47</v>
      </c>
      <c r="H397" t="s">
        <v>1151</v>
      </c>
      <c r="I397">
        <v>75861</v>
      </c>
      <c r="J397" t="s">
        <v>47</v>
      </c>
      <c r="K397" t="s">
        <v>47</v>
      </c>
      <c r="L397" t="s">
        <v>353</v>
      </c>
      <c r="M397" t="s">
        <v>49</v>
      </c>
      <c r="N397">
        <v>-999</v>
      </c>
      <c r="O397" t="s">
        <v>815</v>
      </c>
      <c r="P397">
        <v>48001</v>
      </c>
      <c r="Q397" t="s">
        <v>51</v>
      </c>
      <c r="R397">
        <v>31.890412000000001</v>
      </c>
      <c r="S397">
        <v>-95.915370999999993</v>
      </c>
      <c r="T397">
        <v>486210</v>
      </c>
      <c r="U397" t="s">
        <v>52</v>
      </c>
      <c r="V397" t="s">
        <v>336</v>
      </c>
      <c r="W397" s="1">
        <v>43435</v>
      </c>
      <c r="X397" t="s">
        <v>54</v>
      </c>
      <c r="Y397" s="1">
        <v>43565</v>
      </c>
      <c r="Z397" t="s">
        <v>1159</v>
      </c>
      <c r="AA397">
        <v>58997</v>
      </c>
      <c r="AB397" t="s">
        <v>1160</v>
      </c>
      <c r="AC397" t="s">
        <v>1161</v>
      </c>
      <c r="AD397" t="s">
        <v>58</v>
      </c>
      <c r="AE397">
        <v>100</v>
      </c>
      <c r="AF397">
        <v>596760</v>
      </c>
      <c r="AG397">
        <v>6232073</v>
      </c>
      <c r="AH397">
        <v>2983800</v>
      </c>
      <c r="AI397">
        <v>9215873</v>
      </c>
      <c r="AJ397" t="s">
        <v>348</v>
      </c>
      <c r="AK397">
        <v>-999</v>
      </c>
      <c r="AL397">
        <v>-999</v>
      </c>
      <c r="AM397">
        <v>-999</v>
      </c>
      <c r="AN397" t="s">
        <v>2161</v>
      </c>
      <c r="AO397" t="s">
        <v>61</v>
      </c>
      <c r="AP397" t="s">
        <v>61</v>
      </c>
    </row>
    <row r="398" spans="1:42" x14ac:dyDescent="0.25">
      <c r="A398">
        <v>-10677113.002</v>
      </c>
      <c r="B398">
        <v>3748951.9108000002</v>
      </c>
      <c r="C398">
        <v>397</v>
      </c>
      <c r="D398" t="s">
        <v>2162</v>
      </c>
      <c r="E398" t="s">
        <v>957</v>
      </c>
      <c r="F398" t="s">
        <v>2163</v>
      </c>
      <c r="G398" t="s">
        <v>47</v>
      </c>
      <c r="H398" t="s">
        <v>1151</v>
      </c>
      <c r="I398">
        <v>75861</v>
      </c>
      <c r="J398" t="s">
        <v>47</v>
      </c>
      <c r="K398" t="s">
        <v>47</v>
      </c>
      <c r="L398" t="s">
        <v>353</v>
      </c>
      <c r="M398" t="s">
        <v>49</v>
      </c>
      <c r="N398">
        <v>-999</v>
      </c>
      <c r="O398" t="s">
        <v>815</v>
      </c>
      <c r="P398">
        <v>48001</v>
      </c>
      <c r="Q398" t="s">
        <v>51</v>
      </c>
      <c r="R398">
        <v>31.890547999999999</v>
      </c>
      <c r="S398">
        <v>-95.914137999999994</v>
      </c>
      <c r="T398">
        <v>486210</v>
      </c>
      <c r="U398" t="s">
        <v>52</v>
      </c>
      <c r="V398" t="s">
        <v>336</v>
      </c>
      <c r="W398" s="1">
        <v>43435</v>
      </c>
      <c r="X398" t="s">
        <v>54</v>
      </c>
      <c r="Y398" s="1">
        <v>43565</v>
      </c>
      <c r="Z398" t="s">
        <v>1061</v>
      </c>
      <c r="AA398">
        <v>58997</v>
      </c>
      <c r="AB398" t="s">
        <v>1175</v>
      </c>
      <c r="AC398" t="s">
        <v>1175</v>
      </c>
      <c r="AD398" t="s">
        <v>58</v>
      </c>
      <c r="AE398">
        <v>100</v>
      </c>
      <c r="AF398">
        <v>400000</v>
      </c>
      <c r="AG398">
        <v>7721100</v>
      </c>
      <c r="AH398">
        <v>5008408</v>
      </c>
      <c r="AI398">
        <v>12756700</v>
      </c>
      <c r="AJ398" t="s">
        <v>348</v>
      </c>
      <c r="AK398">
        <v>-999</v>
      </c>
      <c r="AL398">
        <v>-999</v>
      </c>
      <c r="AM398">
        <v>-999</v>
      </c>
      <c r="AN398" t="s">
        <v>2164</v>
      </c>
      <c r="AO398" t="s">
        <v>61</v>
      </c>
      <c r="AP398" t="s">
        <v>61</v>
      </c>
    </row>
    <row r="399" spans="1:42" x14ac:dyDescent="0.25">
      <c r="A399">
        <v>-10843797.3529</v>
      </c>
      <c r="B399">
        <v>3504563.2985</v>
      </c>
      <c r="C399">
        <v>398</v>
      </c>
      <c r="D399" t="s">
        <v>2165</v>
      </c>
      <c r="E399" t="s">
        <v>2166</v>
      </c>
      <c r="F399" t="s">
        <v>2167</v>
      </c>
      <c r="G399" t="s">
        <v>2168</v>
      </c>
      <c r="H399" t="s">
        <v>1151</v>
      </c>
      <c r="I399">
        <v>78602</v>
      </c>
      <c r="J399" t="s">
        <v>47</v>
      </c>
      <c r="K399" t="s">
        <v>47</v>
      </c>
      <c r="L399" t="s">
        <v>48</v>
      </c>
      <c r="M399" t="s">
        <v>49</v>
      </c>
      <c r="N399">
        <v>-999</v>
      </c>
      <c r="O399" t="s">
        <v>2168</v>
      </c>
      <c r="P399">
        <v>48021</v>
      </c>
      <c r="Q399" t="s">
        <v>51</v>
      </c>
      <c r="R399">
        <v>30.007884000000001</v>
      </c>
      <c r="S399">
        <v>-97.411489000000003</v>
      </c>
      <c r="T399">
        <v>486210</v>
      </c>
      <c r="U399" t="s">
        <v>52</v>
      </c>
      <c r="V399" t="s">
        <v>249</v>
      </c>
      <c r="W399" s="1">
        <v>43435</v>
      </c>
      <c r="X399" t="s">
        <v>54</v>
      </c>
      <c r="Y399" s="1">
        <v>43565</v>
      </c>
      <c r="Z399" t="s">
        <v>2169</v>
      </c>
      <c r="AA399">
        <v>322309</v>
      </c>
      <c r="AB399" t="s">
        <v>2170</v>
      </c>
      <c r="AC399" t="s">
        <v>2170</v>
      </c>
      <c r="AD399" t="s">
        <v>58</v>
      </c>
      <c r="AE399">
        <v>100</v>
      </c>
      <c r="AF399">
        <v>110000</v>
      </c>
      <c r="AG399">
        <v>4000000</v>
      </c>
      <c r="AH399">
        <v>1069000</v>
      </c>
      <c r="AI399">
        <v>6000000</v>
      </c>
      <c r="AJ399" t="s">
        <v>348</v>
      </c>
      <c r="AK399">
        <v>-999</v>
      </c>
      <c r="AL399">
        <v>-999</v>
      </c>
      <c r="AM399">
        <v>-999</v>
      </c>
      <c r="AN399" t="s">
        <v>2171</v>
      </c>
      <c r="AO399" t="s">
        <v>61</v>
      </c>
      <c r="AP399" t="s">
        <v>61</v>
      </c>
    </row>
    <row r="400" spans="1:42" x14ac:dyDescent="0.25">
      <c r="A400">
        <v>-10614846.6675</v>
      </c>
      <c r="B400">
        <v>3381806.6951000001</v>
      </c>
      <c r="C400">
        <v>399</v>
      </c>
      <c r="D400" t="s">
        <v>2172</v>
      </c>
      <c r="E400" t="s">
        <v>2173</v>
      </c>
      <c r="F400" t="s">
        <v>2174</v>
      </c>
      <c r="G400" t="s">
        <v>2175</v>
      </c>
      <c r="H400" t="s">
        <v>1151</v>
      </c>
      <c r="I400">
        <v>77541</v>
      </c>
      <c r="J400" t="s">
        <v>47</v>
      </c>
      <c r="K400" t="s">
        <v>47</v>
      </c>
      <c r="L400" t="s">
        <v>353</v>
      </c>
      <c r="M400" t="s">
        <v>49</v>
      </c>
      <c r="N400">
        <v>-999</v>
      </c>
      <c r="O400" t="s">
        <v>2176</v>
      </c>
      <c r="P400">
        <v>48039</v>
      </c>
      <c r="Q400" t="s">
        <v>51</v>
      </c>
      <c r="R400">
        <v>29.048392</v>
      </c>
      <c r="S400">
        <v>-95.354789999999994</v>
      </c>
      <c r="T400">
        <v>486210</v>
      </c>
      <c r="U400" t="s">
        <v>52</v>
      </c>
      <c r="V400" t="s">
        <v>122</v>
      </c>
      <c r="W400" s="1">
        <v>43435</v>
      </c>
      <c r="X400" t="s">
        <v>54</v>
      </c>
      <c r="Y400" s="1">
        <v>43565</v>
      </c>
      <c r="Z400" t="s">
        <v>2177</v>
      </c>
      <c r="AA400">
        <v>683893</v>
      </c>
      <c r="AB400" t="s">
        <v>2178</v>
      </c>
      <c r="AC400" t="s">
        <v>2178</v>
      </c>
      <c r="AD400" t="s">
        <v>58</v>
      </c>
      <c r="AE400">
        <v>100</v>
      </c>
      <c r="AF400">
        <v>500000</v>
      </c>
      <c r="AG400">
        <v>4500000</v>
      </c>
      <c r="AH400">
        <v>3879559</v>
      </c>
      <c r="AI400">
        <v>8500000</v>
      </c>
      <c r="AJ400" t="s">
        <v>348</v>
      </c>
      <c r="AK400">
        <v>-999</v>
      </c>
      <c r="AL400">
        <v>-999</v>
      </c>
      <c r="AM400">
        <v>-999</v>
      </c>
      <c r="AN400" t="s">
        <v>2179</v>
      </c>
      <c r="AO400" t="s">
        <v>61</v>
      </c>
      <c r="AP400" t="s">
        <v>61</v>
      </c>
    </row>
    <row r="401" spans="1:42" x14ac:dyDescent="0.25">
      <c r="A401">
        <v>-10616684.441</v>
      </c>
      <c r="B401">
        <v>3380583.4230999998</v>
      </c>
      <c r="C401">
        <v>400</v>
      </c>
      <c r="D401" t="s">
        <v>2180</v>
      </c>
      <c r="E401" t="s">
        <v>2181</v>
      </c>
      <c r="F401" t="s">
        <v>2182</v>
      </c>
      <c r="G401" t="s">
        <v>2175</v>
      </c>
      <c r="H401" t="s">
        <v>1151</v>
      </c>
      <c r="I401">
        <v>77531</v>
      </c>
      <c r="J401" t="s">
        <v>47</v>
      </c>
      <c r="K401" t="s">
        <v>47</v>
      </c>
      <c r="L401" t="s">
        <v>353</v>
      </c>
      <c r="M401" t="s">
        <v>49</v>
      </c>
      <c r="N401">
        <v>-999</v>
      </c>
      <c r="O401" t="s">
        <v>2176</v>
      </c>
      <c r="P401">
        <v>48039</v>
      </c>
      <c r="Q401" t="s">
        <v>51</v>
      </c>
      <c r="R401">
        <v>29.038785000000001</v>
      </c>
      <c r="S401">
        <v>-95.371298999999993</v>
      </c>
      <c r="T401">
        <v>486210</v>
      </c>
      <c r="U401" t="s">
        <v>52</v>
      </c>
      <c r="V401" t="s">
        <v>122</v>
      </c>
      <c r="W401" s="1">
        <v>43435</v>
      </c>
      <c r="X401" t="s">
        <v>54</v>
      </c>
      <c r="Y401" s="1">
        <v>43565</v>
      </c>
      <c r="Z401" t="s">
        <v>2183</v>
      </c>
      <c r="AA401">
        <v>683893</v>
      </c>
      <c r="AB401" t="s">
        <v>2184</v>
      </c>
      <c r="AC401" t="s">
        <v>2184</v>
      </c>
      <c r="AD401" t="s">
        <v>58</v>
      </c>
      <c r="AE401">
        <v>100</v>
      </c>
      <c r="AF401">
        <v>100000</v>
      </c>
      <c r="AG401">
        <v>760000</v>
      </c>
      <c r="AH401">
        <v>1095000</v>
      </c>
      <c r="AI401">
        <v>2167000</v>
      </c>
      <c r="AJ401" t="s">
        <v>348</v>
      </c>
      <c r="AK401">
        <v>-999</v>
      </c>
      <c r="AL401">
        <v>-999</v>
      </c>
      <c r="AM401">
        <v>-999</v>
      </c>
      <c r="AN401" t="s">
        <v>2185</v>
      </c>
      <c r="AO401" t="s">
        <v>61</v>
      </c>
      <c r="AP401" t="s">
        <v>61</v>
      </c>
    </row>
    <row r="402" spans="1:42" x14ac:dyDescent="0.25">
      <c r="A402">
        <v>-10637354.911900001</v>
      </c>
      <c r="B402">
        <v>3373668.6715000002</v>
      </c>
      <c r="C402">
        <v>401</v>
      </c>
      <c r="D402" t="s">
        <v>2186</v>
      </c>
      <c r="E402" t="s">
        <v>2187</v>
      </c>
      <c r="F402" t="s">
        <v>2188</v>
      </c>
      <c r="G402" t="s">
        <v>2176</v>
      </c>
      <c r="H402" t="s">
        <v>1151</v>
      </c>
      <c r="I402">
        <v>77422</v>
      </c>
      <c r="J402" t="s">
        <v>47</v>
      </c>
      <c r="K402" t="s">
        <v>47</v>
      </c>
      <c r="L402" t="s">
        <v>353</v>
      </c>
      <c r="M402" t="s">
        <v>49</v>
      </c>
      <c r="N402">
        <v>-999</v>
      </c>
      <c r="O402" t="s">
        <v>2176</v>
      </c>
      <c r="P402">
        <v>48039</v>
      </c>
      <c r="Q402" t="s">
        <v>51</v>
      </c>
      <c r="R402">
        <v>28.984463000000002</v>
      </c>
      <c r="S402">
        <v>-95.556984999999997</v>
      </c>
      <c r="T402">
        <v>486210</v>
      </c>
      <c r="U402" t="s">
        <v>52</v>
      </c>
      <c r="V402" t="s">
        <v>122</v>
      </c>
      <c r="W402" s="1">
        <v>43191</v>
      </c>
      <c r="X402" t="s">
        <v>54</v>
      </c>
      <c r="Y402" s="1">
        <v>43565</v>
      </c>
      <c r="Z402" t="s">
        <v>2189</v>
      </c>
      <c r="AA402">
        <v>508</v>
      </c>
      <c r="AB402" t="s">
        <v>2190</v>
      </c>
      <c r="AC402" t="s">
        <v>2190</v>
      </c>
      <c r="AD402" t="s">
        <v>58</v>
      </c>
      <c r="AE402">
        <v>100</v>
      </c>
      <c r="AF402">
        <v>-999</v>
      </c>
      <c r="AG402">
        <v>-999</v>
      </c>
      <c r="AH402">
        <v>75000</v>
      </c>
      <c r="AI402">
        <v>223430</v>
      </c>
      <c r="AJ402" t="s">
        <v>348</v>
      </c>
      <c r="AK402">
        <v>-999</v>
      </c>
      <c r="AL402">
        <v>-999</v>
      </c>
      <c r="AM402">
        <v>-999</v>
      </c>
      <c r="AN402" t="s">
        <v>2191</v>
      </c>
      <c r="AO402" t="s">
        <v>61</v>
      </c>
      <c r="AP402" t="s">
        <v>61</v>
      </c>
    </row>
    <row r="403" spans="1:42" x14ac:dyDescent="0.25">
      <c r="A403">
        <v>-10613286.524800001</v>
      </c>
      <c r="B403">
        <v>3382909.9914000002</v>
      </c>
      <c r="C403">
        <v>402</v>
      </c>
      <c r="D403" t="s">
        <v>2192</v>
      </c>
      <c r="E403" t="s">
        <v>2181</v>
      </c>
      <c r="F403" t="s">
        <v>2193</v>
      </c>
      <c r="G403" t="s">
        <v>2175</v>
      </c>
      <c r="H403" t="s">
        <v>1151</v>
      </c>
      <c r="I403">
        <v>77541</v>
      </c>
      <c r="J403" t="s">
        <v>47</v>
      </c>
      <c r="K403" t="s">
        <v>47</v>
      </c>
      <c r="L403" t="s">
        <v>353</v>
      </c>
      <c r="M403" t="s">
        <v>49</v>
      </c>
      <c r="N403">
        <v>-999</v>
      </c>
      <c r="O403" t="s">
        <v>2176</v>
      </c>
      <c r="P403">
        <v>48039</v>
      </c>
      <c r="Q403" t="s">
        <v>51</v>
      </c>
      <c r="R403">
        <v>29.057055999999999</v>
      </c>
      <c r="S403">
        <v>-95.340774999999994</v>
      </c>
      <c r="T403">
        <v>486210</v>
      </c>
      <c r="U403" t="s">
        <v>52</v>
      </c>
      <c r="V403" t="s">
        <v>122</v>
      </c>
      <c r="W403" s="1">
        <v>43435</v>
      </c>
      <c r="X403" t="s">
        <v>54</v>
      </c>
      <c r="Y403" s="1">
        <v>43565</v>
      </c>
      <c r="Z403" t="s">
        <v>2033</v>
      </c>
      <c r="AA403">
        <v>17333</v>
      </c>
      <c r="AB403" t="s">
        <v>2194</v>
      </c>
      <c r="AC403" t="s">
        <v>2195</v>
      </c>
      <c r="AD403" t="s">
        <v>58</v>
      </c>
      <c r="AE403">
        <v>100</v>
      </c>
      <c r="AF403">
        <v>100000</v>
      </c>
      <c r="AG403">
        <v>1410000</v>
      </c>
      <c r="AH403">
        <v>880000</v>
      </c>
      <c r="AI403">
        <v>2290000</v>
      </c>
      <c r="AJ403" t="s">
        <v>348</v>
      </c>
      <c r="AK403">
        <v>-999</v>
      </c>
      <c r="AL403">
        <v>-999</v>
      </c>
      <c r="AM403">
        <v>-999</v>
      </c>
      <c r="AN403" t="s">
        <v>2196</v>
      </c>
      <c r="AO403" t="s">
        <v>61</v>
      </c>
      <c r="AP403" t="s">
        <v>61</v>
      </c>
    </row>
    <row r="404" spans="1:42" x14ac:dyDescent="0.25">
      <c r="A404">
        <v>-10930849.417300001</v>
      </c>
      <c r="B404">
        <v>3993186.9870000002</v>
      </c>
      <c r="C404">
        <v>403</v>
      </c>
      <c r="D404" t="s">
        <v>2197</v>
      </c>
      <c r="E404" t="s">
        <v>2198</v>
      </c>
      <c r="F404" t="s">
        <v>2199</v>
      </c>
      <c r="G404" t="s">
        <v>47</v>
      </c>
      <c r="H404" t="s">
        <v>1151</v>
      </c>
      <c r="I404">
        <v>76365</v>
      </c>
      <c r="J404" t="s">
        <v>47</v>
      </c>
      <c r="K404" t="s">
        <v>47</v>
      </c>
      <c r="L404" t="s">
        <v>48</v>
      </c>
      <c r="M404" t="s">
        <v>49</v>
      </c>
      <c r="N404">
        <v>-999</v>
      </c>
      <c r="O404" t="s">
        <v>2200</v>
      </c>
      <c r="P404">
        <v>48077</v>
      </c>
      <c r="Q404" t="s">
        <v>51</v>
      </c>
      <c r="R404">
        <v>33.734347999999997</v>
      </c>
      <c r="S404">
        <v>-98.193490999999995</v>
      </c>
      <c r="T404">
        <v>486210</v>
      </c>
      <c r="U404" t="s">
        <v>52</v>
      </c>
      <c r="V404" t="s">
        <v>122</v>
      </c>
      <c r="W404" s="1">
        <v>43435</v>
      </c>
      <c r="X404" t="s">
        <v>54</v>
      </c>
      <c r="Y404" s="1">
        <v>43565</v>
      </c>
      <c r="Z404" t="s">
        <v>1159</v>
      </c>
      <c r="AA404">
        <v>15230</v>
      </c>
      <c r="AB404" t="s">
        <v>1160</v>
      </c>
      <c r="AC404" t="s">
        <v>1161</v>
      </c>
      <c r="AD404" t="s">
        <v>58</v>
      </c>
      <c r="AE404">
        <v>100</v>
      </c>
      <c r="AF404">
        <v>119352</v>
      </c>
      <c r="AG404">
        <v>3406505</v>
      </c>
      <c r="AH404">
        <v>1064222</v>
      </c>
      <c r="AI404">
        <v>4470727</v>
      </c>
      <c r="AJ404" t="s">
        <v>348</v>
      </c>
      <c r="AK404">
        <v>-999</v>
      </c>
      <c r="AL404">
        <v>-999</v>
      </c>
      <c r="AM404">
        <v>-999</v>
      </c>
      <c r="AN404" t="s">
        <v>2201</v>
      </c>
      <c r="AO404" t="s">
        <v>61</v>
      </c>
      <c r="AP404" t="s">
        <v>61</v>
      </c>
    </row>
    <row r="405" spans="1:42" x14ac:dyDescent="0.25">
      <c r="A405">
        <v>-10923192.6401</v>
      </c>
      <c r="B405">
        <v>3991087.7439999999</v>
      </c>
      <c r="C405">
        <v>404</v>
      </c>
      <c r="D405" t="s">
        <v>2202</v>
      </c>
      <c r="E405" t="s">
        <v>2203</v>
      </c>
      <c r="F405" t="s">
        <v>2204</v>
      </c>
      <c r="G405" t="s">
        <v>47</v>
      </c>
      <c r="H405" t="s">
        <v>1151</v>
      </c>
      <c r="I405">
        <v>76365</v>
      </c>
      <c r="J405" t="s">
        <v>47</v>
      </c>
      <c r="K405" t="s">
        <v>47</v>
      </c>
      <c r="L405" t="s">
        <v>48</v>
      </c>
      <c r="M405" t="s">
        <v>49</v>
      </c>
      <c r="N405">
        <v>-999</v>
      </c>
      <c r="O405" t="s">
        <v>2200</v>
      </c>
      <c r="P405">
        <v>48077</v>
      </c>
      <c r="Q405" t="s">
        <v>51</v>
      </c>
      <c r="R405">
        <v>33.718663999999997</v>
      </c>
      <c r="S405">
        <v>-98.124708999999996</v>
      </c>
      <c r="T405">
        <v>486210</v>
      </c>
      <c r="U405" t="s">
        <v>52</v>
      </c>
      <c r="V405" t="s">
        <v>122</v>
      </c>
      <c r="W405" s="1">
        <v>43435</v>
      </c>
      <c r="X405" t="s">
        <v>54</v>
      </c>
      <c r="Y405" s="1">
        <v>43565</v>
      </c>
      <c r="Z405" t="s">
        <v>1159</v>
      </c>
      <c r="AA405">
        <v>391797</v>
      </c>
      <c r="AB405" t="s">
        <v>1160</v>
      </c>
      <c r="AC405" t="s">
        <v>1161</v>
      </c>
      <c r="AD405" t="s">
        <v>58</v>
      </c>
      <c r="AE405">
        <v>100</v>
      </c>
      <c r="AF405">
        <v>152173</v>
      </c>
      <c r="AG405">
        <v>5619490</v>
      </c>
      <c r="AH405">
        <v>2071777</v>
      </c>
      <c r="AI405">
        <v>7691267</v>
      </c>
      <c r="AJ405" t="s">
        <v>348</v>
      </c>
      <c r="AK405">
        <v>-999</v>
      </c>
      <c r="AL405">
        <v>-999</v>
      </c>
      <c r="AM405">
        <v>-999</v>
      </c>
      <c r="AN405" t="s">
        <v>2201</v>
      </c>
      <c r="AO405" t="s">
        <v>61</v>
      </c>
      <c r="AP405" t="s">
        <v>61</v>
      </c>
    </row>
    <row r="406" spans="1:42" x14ac:dyDescent="0.25">
      <c r="A406">
        <v>-10937407.025900001</v>
      </c>
      <c r="B406">
        <v>3997003.1205000002</v>
      </c>
      <c r="C406">
        <v>405</v>
      </c>
      <c r="D406" t="s">
        <v>2205</v>
      </c>
      <c r="E406" t="s">
        <v>2206</v>
      </c>
      <c r="F406" t="s">
        <v>2207</v>
      </c>
      <c r="G406" t="s">
        <v>47</v>
      </c>
      <c r="H406" t="s">
        <v>1151</v>
      </c>
      <c r="I406">
        <v>76365</v>
      </c>
      <c r="J406" t="s">
        <v>47</v>
      </c>
      <c r="K406" t="s">
        <v>47</v>
      </c>
      <c r="L406" t="s">
        <v>48</v>
      </c>
      <c r="M406" t="s">
        <v>81</v>
      </c>
      <c r="N406">
        <v>-999</v>
      </c>
      <c r="O406" t="s">
        <v>2200</v>
      </c>
      <c r="P406">
        <v>48077</v>
      </c>
      <c r="Q406" t="s">
        <v>51</v>
      </c>
      <c r="R406">
        <v>33.762852000000002</v>
      </c>
      <c r="S406">
        <v>-98.252398999999997</v>
      </c>
      <c r="T406">
        <v>486210</v>
      </c>
      <c r="U406" t="s">
        <v>52</v>
      </c>
      <c r="V406" t="s">
        <v>122</v>
      </c>
      <c r="W406" s="1">
        <v>43435</v>
      </c>
      <c r="X406" t="s">
        <v>54</v>
      </c>
      <c r="Y406" s="1">
        <v>43565</v>
      </c>
      <c r="Z406" t="s">
        <v>2208</v>
      </c>
      <c r="AA406">
        <v>19887</v>
      </c>
      <c r="AB406" t="s">
        <v>2209</v>
      </c>
      <c r="AC406" t="s">
        <v>2209</v>
      </c>
      <c r="AD406" t="s">
        <v>58</v>
      </c>
      <c r="AE406">
        <v>100</v>
      </c>
      <c r="AF406">
        <v>1000</v>
      </c>
      <c r="AG406">
        <v>651000</v>
      </c>
      <c r="AH406">
        <v>651000</v>
      </c>
      <c r="AI406">
        <v>2600000</v>
      </c>
      <c r="AJ406" t="s">
        <v>348</v>
      </c>
      <c r="AK406">
        <v>-999</v>
      </c>
      <c r="AL406">
        <v>-999</v>
      </c>
      <c r="AM406">
        <v>-999</v>
      </c>
      <c r="AN406" t="s">
        <v>2201</v>
      </c>
      <c r="AO406" t="s">
        <v>61</v>
      </c>
      <c r="AP406" t="s">
        <v>61</v>
      </c>
    </row>
    <row r="407" spans="1:42" x14ac:dyDescent="0.25">
      <c r="A407">
        <v>-10830851.563999999</v>
      </c>
      <c r="B407">
        <v>3912382.2072000001</v>
      </c>
      <c r="C407">
        <v>406</v>
      </c>
      <c r="D407" t="s">
        <v>2210</v>
      </c>
      <c r="E407" t="s">
        <v>2211</v>
      </c>
      <c r="F407" t="s">
        <v>2212</v>
      </c>
      <c r="G407" t="s">
        <v>2213</v>
      </c>
      <c r="H407" t="s">
        <v>1151</v>
      </c>
      <c r="I407">
        <v>76247</v>
      </c>
      <c r="J407">
        <v>2941</v>
      </c>
      <c r="K407" t="s">
        <v>47</v>
      </c>
      <c r="L407" t="s">
        <v>48</v>
      </c>
      <c r="M407" t="s">
        <v>49</v>
      </c>
      <c r="N407">
        <v>-999</v>
      </c>
      <c r="O407" t="s">
        <v>2214</v>
      </c>
      <c r="P407">
        <v>48121</v>
      </c>
      <c r="Q407" t="s">
        <v>51</v>
      </c>
      <c r="R407">
        <v>33.128571999999998</v>
      </c>
      <c r="S407">
        <v>-97.295195000000007</v>
      </c>
      <c r="T407">
        <v>486210</v>
      </c>
      <c r="U407" t="s">
        <v>52</v>
      </c>
      <c r="V407" t="s">
        <v>336</v>
      </c>
      <c r="W407" s="1">
        <v>43435</v>
      </c>
      <c r="X407" t="s">
        <v>54</v>
      </c>
      <c r="Y407" s="1">
        <v>43565</v>
      </c>
      <c r="Z407" t="s">
        <v>1159</v>
      </c>
      <c r="AA407">
        <v>396106</v>
      </c>
      <c r="AB407" t="s">
        <v>1160</v>
      </c>
      <c r="AC407" t="s">
        <v>1161</v>
      </c>
      <c r="AD407" t="s">
        <v>58</v>
      </c>
      <c r="AE407">
        <v>100</v>
      </c>
      <c r="AF407">
        <v>152174</v>
      </c>
      <c r="AG407">
        <v>2944016</v>
      </c>
      <c r="AH407">
        <v>1307899</v>
      </c>
      <c r="AI407">
        <v>4251915</v>
      </c>
      <c r="AJ407" t="s">
        <v>348</v>
      </c>
      <c r="AK407">
        <v>-999</v>
      </c>
      <c r="AL407">
        <v>-999</v>
      </c>
      <c r="AM407">
        <v>-999</v>
      </c>
      <c r="AN407" t="s">
        <v>2215</v>
      </c>
      <c r="AO407" t="s">
        <v>61</v>
      </c>
      <c r="AP407" t="s">
        <v>61</v>
      </c>
    </row>
    <row r="408" spans="1:42" x14ac:dyDescent="0.25">
      <c r="A408">
        <v>-11023101.9944</v>
      </c>
      <c r="B408">
        <v>3828755.5898000002</v>
      </c>
      <c r="C408">
        <v>407</v>
      </c>
      <c r="D408" t="s">
        <v>2216</v>
      </c>
      <c r="E408" t="s">
        <v>2217</v>
      </c>
      <c r="F408" t="s">
        <v>2218</v>
      </c>
      <c r="G408" t="s">
        <v>2219</v>
      </c>
      <c r="H408" t="s">
        <v>1151</v>
      </c>
      <c r="I408">
        <v>76437</v>
      </c>
      <c r="J408" t="s">
        <v>47</v>
      </c>
      <c r="K408" t="s">
        <v>47</v>
      </c>
      <c r="L408" t="s">
        <v>48</v>
      </c>
      <c r="M408" t="s">
        <v>49</v>
      </c>
      <c r="N408">
        <v>-999</v>
      </c>
      <c r="O408" t="s">
        <v>2220</v>
      </c>
      <c r="P408">
        <v>48133</v>
      </c>
      <c r="Q408" t="s">
        <v>51</v>
      </c>
      <c r="R408">
        <v>32.497210000000003</v>
      </c>
      <c r="S408">
        <v>-99.022210000000001</v>
      </c>
      <c r="T408">
        <v>486210</v>
      </c>
      <c r="U408" t="s">
        <v>52</v>
      </c>
      <c r="V408" t="s">
        <v>1441</v>
      </c>
      <c r="W408" s="1">
        <v>43435</v>
      </c>
      <c r="X408" t="s">
        <v>54</v>
      </c>
      <c r="Y408" s="1">
        <v>43565</v>
      </c>
      <c r="Z408" t="s">
        <v>2221</v>
      </c>
      <c r="AA408">
        <v>322712</v>
      </c>
      <c r="AB408" t="s">
        <v>2222</v>
      </c>
      <c r="AC408" t="s">
        <v>2223</v>
      </c>
      <c r="AD408" t="s">
        <v>58</v>
      </c>
      <c r="AE408">
        <v>100</v>
      </c>
      <c r="AF408">
        <v>350000</v>
      </c>
      <c r="AG408">
        <v>9878641</v>
      </c>
      <c r="AH408">
        <v>4621359</v>
      </c>
      <c r="AI408">
        <v>14500000</v>
      </c>
      <c r="AJ408" t="s">
        <v>348</v>
      </c>
      <c r="AK408">
        <v>-999</v>
      </c>
      <c r="AL408">
        <v>-999</v>
      </c>
      <c r="AM408">
        <v>-999</v>
      </c>
      <c r="AN408" t="s">
        <v>2224</v>
      </c>
      <c r="AO408">
        <v>211112</v>
      </c>
      <c r="AP408" t="s">
        <v>107</v>
      </c>
    </row>
    <row r="409" spans="1:42" x14ac:dyDescent="0.25">
      <c r="A409">
        <v>-10664849.0451</v>
      </c>
      <c r="B409">
        <v>3471617.3081</v>
      </c>
      <c r="C409">
        <v>408</v>
      </c>
      <c r="D409" t="s">
        <v>2225</v>
      </c>
      <c r="E409" t="s">
        <v>2226</v>
      </c>
      <c r="F409" t="s">
        <v>2227</v>
      </c>
      <c r="G409" t="s">
        <v>2228</v>
      </c>
      <c r="H409" t="s">
        <v>1151</v>
      </c>
      <c r="I409">
        <v>77494</v>
      </c>
      <c r="J409" t="s">
        <v>47</v>
      </c>
      <c r="K409" t="s">
        <v>47</v>
      </c>
      <c r="L409" t="s">
        <v>48</v>
      </c>
      <c r="M409" t="s">
        <v>49</v>
      </c>
      <c r="N409">
        <v>-999</v>
      </c>
      <c r="O409" t="s">
        <v>2229</v>
      </c>
      <c r="P409">
        <v>48157</v>
      </c>
      <c r="Q409" t="s">
        <v>51</v>
      </c>
      <c r="R409">
        <v>29.751266000000001</v>
      </c>
      <c r="S409">
        <v>-95.803968999999995</v>
      </c>
      <c r="T409">
        <v>486210</v>
      </c>
      <c r="U409" t="s">
        <v>52</v>
      </c>
      <c r="V409" t="s">
        <v>122</v>
      </c>
      <c r="W409" s="1">
        <v>43435</v>
      </c>
      <c r="X409" t="s">
        <v>54</v>
      </c>
      <c r="Y409" s="1">
        <v>43565</v>
      </c>
      <c r="Z409" t="s">
        <v>2230</v>
      </c>
      <c r="AA409">
        <v>370123</v>
      </c>
      <c r="AB409" t="s">
        <v>2231</v>
      </c>
      <c r="AC409" t="s">
        <v>2232</v>
      </c>
      <c r="AD409" t="s">
        <v>58</v>
      </c>
      <c r="AE409">
        <v>100</v>
      </c>
      <c r="AF409">
        <v>700000</v>
      </c>
      <c r="AG409">
        <v>23500000</v>
      </c>
      <c r="AH409">
        <v>7800000</v>
      </c>
      <c r="AI409">
        <v>31300000</v>
      </c>
      <c r="AJ409" t="s">
        <v>348</v>
      </c>
      <c r="AK409">
        <v>-999</v>
      </c>
      <c r="AL409">
        <v>-999</v>
      </c>
      <c r="AM409">
        <v>-999</v>
      </c>
      <c r="AN409" t="s">
        <v>2233</v>
      </c>
      <c r="AO409" t="s">
        <v>61</v>
      </c>
      <c r="AP409" t="s">
        <v>61</v>
      </c>
    </row>
    <row r="410" spans="1:42" x14ac:dyDescent="0.25">
      <c r="A410">
        <v>-11445392.5941</v>
      </c>
      <c r="B410">
        <v>3849227.4221999999</v>
      </c>
      <c r="C410">
        <v>409</v>
      </c>
      <c r="D410" t="s">
        <v>2234</v>
      </c>
      <c r="E410" t="s">
        <v>2235</v>
      </c>
      <c r="F410" t="s">
        <v>2236</v>
      </c>
      <c r="G410" t="s">
        <v>47</v>
      </c>
      <c r="H410" t="s">
        <v>1151</v>
      </c>
      <c r="I410">
        <v>79360</v>
      </c>
      <c r="J410" t="s">
        <v>47</v>
      </c>
      <c r="K410" t="s">
        <v>47</v>
      </c>
      <c r="L410" t="s">
        <v>353</v>
      </c>
      <c r="M410" t="s">
        <v>49</v>
      </c>
      <c r="N410">
        <v>-999</v>
      </c>
      <c r="O410" t="s">
        <v>2237</v>
      </c>
      <c r="P410">
        <v>48165</v>
      </c>
      <c r="Q410" t="s">
        <v>51</v>
      </c>
      <c r="R410">
        <v>32.652182000000003</v>
      </c>
      <c r="S410">
        <v>-102.81571099999999</v>
      </c>
      <c r="T410">
        <v>486210</v>
      </c>
      <c r="U410" t="s">
        <v>52</v>
      </c>
      <c r="V410" t="s">
        <v>122</v>
      </c>
      <c r="W410" s="1">
        <v>43435</v>
      </c>
      <c r="X410" t="s">
        <v>54</v>
      </c>
      <c r="Y410" s="1">
        <v>43565</v>
      </c>
      <c r="Z410" t="s">
        <v>2238</v>
      </c>
      <c r="AA410">
        <v>10165</v>
      </c>
      <c r="AB410" t="s">
        <v>2239</v>
      </c>
      <c r="AC410" t="s">
        <v>2239</v>
      </c>
      <c r="AD410" t="s">
        <v>139</v>
      </c>
      <c r="AE410">
        <v>100</v>
      </c>
      <c r="AF410">
        <v>200000</v>
      </c>
      <c r="AG410">
        <v>2119932</v>
      </c>
      <c r="AH410">
        <v>1525538</v>
      </c>
      <c r="AI410">
        <v>3645470</v>
      </c>
      <c r="AJ410" t="s">
        <v>348</v>
      </c>
      <c r="AK410">
        <v>-999</v>
      </c>
      <c r="AL410">
        <v>-999</v>
      </c>
      <c r="AM410">
        <v>-999</v>
      </c>
      <c r="AN410" t="s">
        <v>2240</v>
      </c>
      <c r="AO410" t="s">
        <v>61</v>
      </c>
      <c r="AP410" t="s">
        <v>61</v>
      </c>
    </row>
    <row r="411" spans="1:42" x14ac:dyDescent="0.25">
      <c r="A411">
        <v>-11405638.288799999</v>
      </c>
      <c r="B411">
        <v>3881941.6255000001</v>
      </c>
      <c r="C411">
        <v>410</v>
      </c>
      <c r="D411" t="s">
        <v>2241</v>
      </c>
      <c r="E411" t="s">
        <v>2242</v>
      </c>
      <c r="F411" t="s">
        <v>2243</v>
      </c>
      <c r="G411" t="s">
        <v>47</v>
      </c>
      <c r="H411" t="s">
        <v>1151</v>
      </c>
      <c r="I411">
        <v>79359</v>
      </c>
      <c r="J411" t="s">
        <v>47</v>
      </c>
      <c r="K411" t="s">
        <v>47</v>
      </c>
      <c r="L411" t="s">
        <v>48</v>
      </c>
      <c r="M411" t="s">
        <v>81</v>
      </c>
      <c r="N411">
        <v>-999</v>
      </c>
      <c r="O411" t="s">
        <v>2237</v>
      </c>
      <c r="P411">
        <v>48165</v>
      </c>
      <c r="Q411" t="s">
        <v>51</v>
      </c>
      <c r="R411">
        <v>32.899272000000003</v>
      </c>
      <c r="S411">
        <v>-102.458592</v>
      </c>
      <c r="T411">
        <v>486210</v>
      </c>
      <c r="U411" t="s">
        <v>52</v>
      </c>
      <c r="V411" t="s">
        <v>336</v>
      </c>
      <c r="W411" s="1">
        <v>43435</v>
      </c>
      <c r="X411" t="s">
        <v>54</v>
      </c>
      <c r="Y411" s="1">
        <v>43565</v>
      </c>
      <c r="Z411" t="s">
        <v>2238</v>
      </c>
      <c r="AA411">
        <v>426876</v>
      </c>
      <c r="AB411" t="s">
        <v>2239</v>
      </c>
      <c r="AC411" t="s">
        <v>2239</v>
      </c>
      <c r="AD411" t="s">
        <v>58</v>
      </c>
      <c r="AE411">
        <v>-999</v>
      </c>
      <c r="AF411">
        <v>-999</v>
      </c>
      <c r="AG411">
        <v>-999</v>
      </c>
      <c r="AH411">
        <v>694873</v>
      </c>
      <c r="AI411">
        <v>-999</v>
      </c>
      <c r="AJ411" t="s">
        <v>348</v>
      </c>
      <c r="AK411">
        <v>-999</v>
      </c>
      <c r="AL411">
        <v>-999</v>
      </c>
      <c r="AM411">
        <v>-999</v>
      </c>
      <c r="AN411" t="s">
        <v>2244</v>
      </c>
      <c r="AO411" t="s">
        <v>61</v>
      </c>
      <c r="AP411" t="s">
        <v>61</v>
      </c>
    </row>
    <row r="412" spans="1:42" x14ac:dyDescent="0.25">
      <c r="A412">
        <v>-11407544.301200001</v>
      </c>
      <c r="B412">
        <v>3880095.6973000001</v>
      </c>
      <c r="C412">
        <v>411</v>
      </c>
      <c r="D412" t="s">
        <v>2245</v>
      </c>
      <c r="E412" t="s">
        <v>2246</v>
      </c>
      <c r="F412" t="s">
        <v>2247</v>
      </c>
      <c r="G412" t="s">
        <v>47</v>
      </c>
      <c r="H412" t="s">
        <v>1151</v>
      </c>
      <c r="I412">
        <v>79359</v>
      </c>
      <c r="J412" t="s">
        <v>47</v>
      </c>
      <c r="K412" t="s">
        <v>47</v>
      </c>
      <c r="L412" t="s">
        <v>48</v>
      </c>
      <c r="M412" t="s">
        <v>49</v>
      </c>
      <c r="N412">
        <v>-999</v>
      </c>
      <c r="O412" t="s">
        <v>2237</v>
      </c>
      <c r="P412">
        <v>48165</v>
      </c>
      <c r="Q412" t="s">
        <v>51</v>
      </c>
      <c r="R412">
        <v>32.885348</v>
      </c>
      <c r="S412">
        <v>-102.475714</v>
      </c>
      <c r="T412">
        <v>486210</v>
      </c>
      <c r="U412" t="s">
        <v>52</v>
      </c>
      <c r="V412" t="s">
        <v>249</v>
      </c>
      <c r="W412" s="1">
        <v>43435</v>
      </c>
      <c r="X412" t="s">
        <v>54</v>
      </c>
      <c r="Y412" s="1">
        <v>43565</v>
      </c>
      <c r="Z412" t="s">
        <v>2238</v>
      </c>
      <c r="AA412">
        <v>238583</v>
      </c>
      <c r="AB412" t="s">
        <v>2239</v>
      </c>
      <c r="AC412" t="s">
        <v>2239</v>
      </c>
      <c r="AD412" t="s">
        <v>58</v>
      </c>
      <c r="AE412">
        <v>100</v>
      </c>
      <c r="AF412">
        <v>80000</v>
      </c>
      <c r="AG412">
        <v>1882827</v>
      </c>
      <c r="AH412">
        <v>2095449</v>
      </c>
      <c r="AI412">
        <v>3978276</v>
      </c>
      <c r="AJ412" t="s">
        <v>348</v>
      </c>
      <c r="AK412">
        <v>-999</v>
      </c>
      <c r="AL412">
        <v>-999</v>
      </c>
      <c r="AM412">
        <v>-999</v>
      </c>
      <c r="AN412" t="s">
        <v>2244</v>
      </c>
      <c r="AO412" t="s">
        <v>61</v>
      </c>
      <c r="AP412" t="s">
        <v>61</v>
      </c>
    </row>
    <row r="413" spans="1:42" x14ac:dyDescent="0.25">
      <c r="A413">
        <v>-10951085.9649</v>
      </c>
      <c r="B413">
        <v>3719795.0687000002</v>
      </c>
      <c r="C413">
        <v>412</v>
      </c>
      <c r="D413" t="s">
        <v>2248</v>
      </c>
      <c r="E413" t="s">
        <v>2249</v>
      </c>
      <c r="F413" t="s">
        <v>2250</v>
      </c>
      <c r="G413" t="s">
        <v>2251</v>
      </c>
      <c r="H413" t="s">
        <v>1151</v>
      </c>
      <c r="I413">
        <v>76565</v>
      </c>
      <c r="J413" t="s">
        <v>47</v>
      </c>
      <c r="K413" t="s">
        <v>47</v>
      </c>
      <c r="L413" t="s">
        <v>48</v>
      </c>
      <c r="M413" t="s">
        <v>81</v>
      </c>
      <c r="N413">
        <v>-999</v>
      </c>
      <c r="O413" t="s">
        <v>2252</v>
      </c>
      <c r="P413">
        <v>48193</v>
      </c>
      <c r="Q413" t="s">
        <v>51</v>
      </c>
      <c r="R413">
        <v>31.667894</v>
      </c>
      <c r="S413">
        <v>-98.375279000000006</v>
      </c>
      <c r="T413">
        <v>486210</v>
      </c>
      <c r="U413" t="s">
        <v>52</v>
      </c>
      <c r="V413" t="s">
        <v>249</v>
      </c>
      <c r="W413" s="1">
        <v>43435</v>
      </c>
      <c r="X413" t="s">
        <v>54</v>
      </c>
      <c r="Y413" s="1">
        <v>43565</v>
      </c>
      <c r="Z413" t="s">
        <v>2253</v>
      </c>
      <c r="AA413">
        <v>568851</v>
      </c>
      <c r="AB413" t="s">
        <v>2254</v>
      </c>
      <c r="AC413" t="s">
        <v>2232</v>
      </c>
      <c r="AD413" t="s">
        <v>58</v>
      </c>
      <c r="AE413">
        <v>100</v>
      </c>
      <c r="AF413">
        <v>20886</v>
      </c>
      <c r="AG413">
        <v>-999</v>
      </c>
      <c r="AH413">
        <v>915513</v>
      </c>
      <c r="AI413">
        <v>915513</v>
      </c>
      <c r="AJ413" t="s">
        <v>348</v>
      </c>
      <c r="AK413">
        <v>-999</v>
      </c>
      <c r="AL413">
        <v>-999</v>
      </c>
      <c r="AM413">
        <v>-999</v>
      </c>
      <c r="AN413" t="s">
        <v>2255</v>
      </c>
      <c r="AO413" t="s">
        <v>61</v>
      </c>
      <c r="AP413" t="s">
        <v>61</v>
      </c>
    </row>
    <row r="414" spans="1:42" x14ac:dyDescent="0.25">
      <c r="A414">
        <v>-10626352.6501</v>
      </c>
      <c r="B414">
        <v>3503166.5410000002</v>
      </c>
      <c r="C414">
        <v>413</v>
      </c>
      <c r="D414" t="s">
        <v>2256</v>
      </c>
      <c r="E414" t="s">
        <v>2257</v>
      </c>
      <c r="F414" t="s">
        <v>2258</v>
      </c>
      <c r="G414" t="s">
        <v>2259</v>
      </c>
      <c r="H414" t="s">
        <v>1151</v>
      </c>
      <c r="I414">
        <v>77014</v>
      </c>
      <c r="J414" t="s">
        <v>47</v>
      </c>
      <c r="K414" t="s">
        <v>47</v>
      </c>
      <c r="L414" t="s">
        <v>48</v>
      </c>
      <c r="M414" t="s">
        <v>49</v>
      </c>
      <c r="N414">
        <v>-999</v>
      </c>
      <c r="O414" t="s">
        <v>2260</v>
      </c>
      <c r="P414">
        <v>48201</v>
      </c>
      <c r="Q414" t="s">
        <v>51</v>
      </c>
      <c r="R414">
        <v>29.997018000000001</v>
      </c>
      <c r="S414">
        <v>-95.458150000000003</v>
      </c>
      <c r="T414">
        <v>486210</v>
      </c>
      <c r="U414" t="s">
        <v>52</v>
      </c>
      <c r="V414" t="s">
        <v>122</v>
      </c>
      <c r="W414" s="1">
        <v>43435</v>
      </c>
      <c r="X414" t="s">
        <v>54</v>
      </c>
      <c r="Y414" s="1">
        <v>43565</v>
      </c>
      <c r="Z414" t="s">
        <v>1061</v>
      </c>
      <c r="AA414">
        <v>37242</v>
      </c>
      <c r="AB414" t="s">
        <v>2261</v>
      </c>
      <c r="AC414" t="s">
        <v>2262</v>
      </c>
      <c r="AD414" t="s">
        <v>58</v>
      </c>
      <c r="AE414">
        <v>100</v>
      </c>
      <c r="AF414">
        <v>1200000</v>
      </c>
      <c r="AG414">
        <v>52500000</v>
      </c>
      <c r="AH414">
        <v>65120550</v>
      </c>
      <c r="AI414">
        <v>118000000</v>
      </c>
      <c r="AJ414" t="s">
        <v>348</v>
      </c>
      <c r="AK414">
        <v>-999</v>
      </c>
      <c r="AL414">
        <v>-999</v>
      </c>
      <c r="AM414">
        <v>-999</v>
      </c>
      <c r="AN414" t="s">
        <v>2263</v>
      </c>
      <c r="AO414" t="s">
        <v>61</v>
      </c>
      <c r="AP414" t="s">
        <v>61</v>
      </c>
    </row>
    <row r="415" spans="1:42" x14ac:dyDescent="0.25">
      <c r="A415">
        <v>-10621588.398499999</v>
      </c>
      <c r="B415">
        <v>3459576.3709</v>
      </c>
      <c r="C415">
        <v>414</v>
      </c>
      <c r="D415" t="s">
        <v>2264</v>
      </c>
      <c r="E415" t="s">
        <v>2265</v>
      </c>
      <c r="F415" t="s">
        <v>2266</v>
      </c>
      <c r="G415" t="s">
        <v>2259</v>
      </c>
      <c r="H415" t="s">
        <v>1151</v>
      </c>
      <c r="I415">
        <v>77045</v>
      </c>
      <c r="J415" t="s">
        <v>47</v>
      </c>
      <c r="K415" t="s">
        <v>47</v>
      </c>
      <c r="L415" t="s">
        <v>353</v>
      </c>
      <c r="M415" t="s">
        <v>49</v>
      </c>
      <c r="N415">
        <v>-999</v>
      </c>
      <c r="O415" t="s">
        <v>2260</v>
      </c>
      <c r="P415">
        <v>48201</v>
      </c>
      <c r="Q415" t="s">
        <v>51</v>
      </c>
      <c r="R415">
        <v>29.657314</v>
      </c>
      <c r="S415">
        <v>-95.415351999999999</v>
      </c>
      <c r="T415">
        <v>486210</v>
      </c>
      <c r="U415" t="s">
        <v>52</v>
      </c>
      <c r="V415" t="s">
        <v>122</v>
      </c>
      <c r="W415" s="1">
        <v>43435</v>
      </c>
      <c r="X415" t="s">
        <v>54</v>
      </c>
      <c r="Y415" s="1">
        <v>43565</v>
      </c>
      <c r="Z415" t="s">
        <v>2267</v>
      </c>
      <c r="AA415">
        <v>555334</v>
      </c>
      <c r="AB415" t="s">
        <v>2268</v>
      </c>
      <c r="AC415" t="s">
        <v>2269</v>
      </c>
      <c r="AD415" t="s">
        <v>58</v>
      </c>
      <c r="AE415">
        <v>100</v>
      </c>
      <c r="AF415">
        <v>250000</v>
      </c>
      <c r="AG415">
        <v>2230000</v>
      </c>
      <c r="AH415">
        <v>1100000</v>
      </c>
      <c r="AI415">
        <v>3330000</v>
      </c>
      <c r="AJ415" t="s">
        <v>348</v>
      </c>
      <c r="AK415">
        <v>-999</v>
      </c>
      <c r="AL415">
        <v>-999</v>
      </c>
      <c r="AM415">
        <v>-999</v>
      </c>
      <c r="AN415" t="s">
        <v>2265</v>
      </c>
      <c r="AO415" t="s">
        <v>61</v>
      </c>
      <c r="AP415" t="s">
        <v>61</v>
      </c>
    </row>
    <row r="416" spans="1:42" x14ac:dyDescent="0.25">
      <c r="A416">
        <v>-10588400.273399999</v>
      </c>
      <c r="B416">
        <v>3455189.1587</v>
      </c>
      <c r="C416">
        <v>415</v>
      </c>
      <c r="D416" t="s">
        <v>2270</v>
      </c>
      <c r="E416" t="s">
        <v>2271</v>
      </c>
      <c r="F416" t="s">
        <v>2272</v>
      </c>
      <c r="G416" t="s">
        <v>2273</v>
      </c>
      <c r="H416" t="s">
        <v>1151</v>
      </c>
      <c r="I416">
        <v>77059</v>
      </c>
      <c r="J416" t="s">
        <v>47</v>
      </c>
      <c r="K416" t="s">
        <v>47</v>
      </c>
      <c r="L416" t="s">
        <v>48</v>
      </c>
      <c r="M416" t="s">
        <v>49</v>
      </c>
      <c r="N416">
        <v>-999</v>
      </c>
      <c r="O416" t="s">
        <v>2260</v>
      </c>
      <c r="P416">
        <v>48201</v>
      </c>
      <c r="Q416" t="s">
        <v>51</v>
      </c>
      <c r="R416">
        <v>29.623059999999999</v>
      </c>
      <c r="S416">
        <v>-95.117217999999994</v>
      </c>
      <c r="T416">
        <v>486210</v>
      </c>
      <c r="U416" t="s">
        <v>52</v>
      </c>
      <c r="V416" t="s">
        <v>336</v>
      </c>
      <c r="W416" s="1">
        <v>43435</v>
      </c>
      <c r="X416" t="s">
        <v>54</v>
      </c>
      <c r="Y416" s="1">
        <v>43565</v>
      </c>
      <c r="Z416" t="s">
        <v>2033</v>
      </c>
      <c r="AA416">
        <v>147214</v>
      </c>
      <c r="AB416" t="s">
        <v>2194</v>
      </c>
      <c r="AC416" t="s">
        <v>2274</v>
      </c>
      <c r="AD416" t="s">
        <v>58</v>
      </c>
      <c r="AE416">
        <v>100</v>
      </c>
      <c r="AF416">
        <v>895112</v>
      </c>
      <c r="AG416">
        <v>99350165</v>
      </c>
      <c r="AH416">
        <v>34916637</v>
      </c>
      <c r="AI416">
        <v>134266802</v>
      </c>
      <c r="AJ416" t="s">
        <v>348</v>
      </c>
      <c r="AK416">
        <v>-999</v>
      </c>
      <c r="AL416">
        <v>-999</v>
      </c>
      <c r="AM416">
        <v>-999</v>
      </c>
      <c r="AN416" t="s">
        <v>2275</v>
      </c>
      <c r="AO416" t="s">
        <v>61</v>
      </c>
      <c r="AP416" t="s">
        <v>61</v>
      </c>
    </row>
    <row r="417" spans="1:42" x14ac:dyDescent="0.25">
      <c r="A417">
        <v>-10473230.909399999</v>
      </c>
      <c r="B417">
        <v>3506684.5646000002</v>
      </c>
      <c r="C417">
        <v>416</v>
      </c>
      <c r="D417" t="s">
        <v>2276</v>
      </c>
      <c r="E417" t="s">
        <v>1185</v>
      </c>
      <c r="F417" t="s">
        <v>2277</v>
      </c>
      <c r="G417" t="s">
        <v>1187</v>
      </c>
      <c r="H417" t="s">
        <v>1151</v>
      </c>
      <c r="I417">
        <v>77705</v>
      </c>
      <c r="J417">
        <v>6520</v>
      </c>
      <c r="K417" t="s">
        <v>47</v>
      </c>
      <c r="L417" t="s">
        <v>353</v>
      </c>
      <c r="M417" t="s">
        <v>49</v>
      </c>
      <c r="N417">
        <v>-999</v>
      </c>
      <c r="O417" t="s">
        <v>650</v>
      </c>
      <c r="P417">
        <v>48245</v>
      </c>
      <c r="Q417" t="s">
        <v>51</v>
      </c>
      <c r="R417">
        <v>30.024384000000001</v>
      </c>
      <c r="S417">
        <v>-94.082633999999999</v>
      </c>
      <c r="T417">
        <v>486210</v>
      </c>
      <c r="U417" t="s">
        <v>52</v>
      </c>
      <c r="V417" t="s">
        <v>336</v>
      </c>
      <c r="W417" s="1">
        <v>43435</v>
      </c>
      <c r="X417" t="s">
        <v>54</v>
      </c>
      <c r="Y417" s="1">
        <v>43565</v>
      </c>
      <c r="Z417" t="s">
        <v>2278</v>
      </c>
      <c r="AA417">
        <v>669617</v>
      </c>
      <c r="AB417" t="s">
        <v>2279</v>
      </c>
      <c r="AC417" t="s">
        <v>2279</v>
      </c>
      <c r="AD417" t="s">
        <v>58</v>
      </c>
      <c r="AE417">
        <v>100</v>
      </c>
      <c r="AF417">
        <v>500000</v>
      </c>
      <c r="AG417">
        <v>13600000</v>
      </c>
      <c r="AH417">
        <v>6926271</v>
      </c>
      <c r="AI417">
        <v>21100000</v>
      </c>
      <c r="AJ417" t="s">
        <v>348</v>
      </c>
      <c r="AK417">
        <v>-999</v>
      </c>
      <c r="AL417">
        <v>-999</v>
      </c>
      <c r="AM417">
        <v>-999</v>
      </c>
      <c r="AN417" t="s">
        <v>2280</v>
      </c>
      <c r="AO417" t="s">
        <v>61</v>
      </c>
      <c r="AP417" t="s">
        <v>61</v>
      </c>
    </row>
    <row r="418" spans="1:42" x14ac:dyDescent="0.25">
      <c r="A418">
        <v>-10472484.9575</v>
      </c>
      <c r="B418">
        <v>3506632.1072</v>
      </c>
      <c r="C418">
        <v>417</v>
      </c>
      <c r="D418" t="s">
        <v>2281</v>
      </c>
      <c r="E418" t="s">
        <v>1185</v>
      </c>
      <c r="F418" t="s">
        <v>2282</v>
      </c>
      <c r="G418" t="s">
        <v>1187</v>
      </c>
      <c r="H418" t="s">
        <v>1151</v>
      </c>
      <c r="I418">
        <v>77705</v>
      </c>
      <c r="J418" t="s">
        <v>47</v>
      </c>
      <c r="K418" t="s">
        <v>47</v>
      </c>
      <c r="L418" t="s">
        <v>353</v>
      </c>
      <c r="M418" t="s">
        <v>49</v>
      </c>
      <c r="N418">
        <v>-999</v>
      </c>
      <c r="O418" t="s">
        <v>650</v>
      </c>
      <c r="P418">
        <v>48245</v>
      </c>
      <c r="Q418" t="s">
        <v>51</v>
      </c>
      <c r="R418">
        <v>30.023976000000001</v>
      </c>
      <c r="S418">
        <v>-94.075933000000006</v>
      </c>
      <c r="T418">
        <v>486210</v>
      </c>
      <c r="U418" t="s">
        <v>52</v>
      </c>
      <c r="V418" t="s">
        <v>336</v>
      </c>
      <c r="W418" s="1">
        <v>43435</v>
      </c>
      <c r="X418" t="s">
        <v>54</v>
      </c>
      <c r="Y418" s="1">
        <v>43565</v>
      </c>
      <c r="Z418" t="s">
        <v>2283</v>
      </c>
      <c r="AA418">
        <v>669617</v>
      </c>
      <c r="AB418" t="s">
        <v>2284</v>
      </c>
      <c r="AC418" t="s">
        <v>2284</v>
      </c>
      <c r="AD418" t="s">
        <v>58</v>
      </c>
      <c r="AE418">
        <v>100</v>
      </c>
      <c r="AF418">
        <v>600000</v>
      </c>
      <c r="AG418">
        <v>13784078</v>
      </c>
      <c r="AH418">
        <v>6428933</v>
      </c>
      <c r="AI418">
        <v>20213011</v>
      </c>
      <c r="AJ418" t="s">
        <v>348</v>
      </c>
      <c r="AK418">
        <v>-999</v>
      </c>
      <c r="AL418">
        <v>-999</v>
      </c>
      <c r="AM418">
        <v>-999</v>
      </c>
      <c r="AN418" t="s">
        <v>353</v>
      </c>
      <c r="AO418" t="s">
        <v>61</v>
      </c>
      <c r="AP418" t="s">
        <v>61</v>
      </c>
    </row>
    <row r="419" spans="1:42" x14ac:dyDescent="0.25">
      <c r="A419">
        <v>-10572457.541200001</v>
      </c>
      <c r="B419">
        <v>3534904.8065999998</v>
      </c>
      <c r="C419">
        <v>418</v>
      </c>
      <c r="D419" t="s">
        <v>2285</v>
      </c>
      <c r="E419" t="s">
        <v>2286</v>
      </c>
      <c r="F419" t="s">
        <v>2287</v>
      </c>
      <c r="G419" t="s">
        <v>2288</v>
      </c>
      <c r="H419" t="s">
        <v>1151</v>
      </c>
      <c r="I419">
        <v>77535</v>
      </c>
      <c r="J419" t="s">
        <v>47</v>
      </c>
      <c r="K419" t="s">
        <v>47</v>
      </c>
      <c r="L419" t="s">
        <v>353</v>
      </c>
      <c r="M419" t="s">
        <v>49</v>
      </c>
      <c r="N419">
        <v>-999</v>
      </c>
      <c r="O419" t="s">
        <v>839</v>
      </c>
      <c r="P419">
        <v>48291</v>
      </c>
      <c r="Q419" t="s">
        <v>51</v>
      </c>
      <c r="R419">
        <v>30.24363</v>
      </c>
      <c r="S419">
        <v>-94.974001999999999</v>
      </c>
      <c r="T419">
        <v>486210</v>
      </c>
      <c r="U419" t="s">
        <v>52</v>
      </c>
      <c r="V419" t="s">
        <v>122</v>
      </c>
      <c r="W419" s="1">
        <v>43435</v>
      </c>
      <c r="X419" t="s">
        <v>54</v>
      </c>
      <c r="Y419" s="1">
        <v>43565</v>
      </c>
      <c r="Z419" t="s">
        <v>55</v>
      </c>
      <c r="AA419">
        <v>183162</v>
      </c>
      <c r="AB419" t="s">
        <v>2289</v>
      </c>
      <c r="AC419" t="s">
        <v>2290</v>
      </c>
      <c r="AD419" t="s">
        <v>139</v>
      </c>
      <c r="AE419">
        <v>100</v>
      </c>
      <c r="AF419">
        <v>875000</v>
      </c>
      <c r="AG419">
        <v>11000000</v>
      </c>
      <c r="AH419">
        <v>5631494</v>
      </c>
      <c r="AI419">
        <v>16665000</v>
      </c>
      <c r="AJ419" t="s">
        <v>348</v>
      </c>
      <c r="AK419">
        <v>-999</v>
      </c>
      <c r="AL419">
        <v>-999</v>
      </c>
      <c r="AM419">
        <v>-999</v>
      </c>
      <c r="AN419" t="s">
        <v>2196</v>
      </c>
      <c r="AO419" t="s">
        <v>61</v>
      </c>
      <c r="AP419" t="s">
        <v>61</v>
      </c>
    </row>
    <row r="420" spans="1:42" x14ac:dyDescent="0.25">
      <c r="A420">
        <v>-10542349.9604</v>
      </c>
      <c r="B420">
        <v>3491496.2341</v>
      </c>
      <c r="C420">
        <v>419</v>
      </c>
      <c r="D420" t="s">
        <v>2291</v>
      </c>
      <c r="E420" t="s">
        <v>2292</v>
      </c>
      <c r="F420" t="s">
        <v>2293</v>
      </c>
      <c r="G420" t="s">
        <v>2294</v>
      </c>
      <c r="H420" t="s">
        <v>1151</v>
      </c>
      <c r="I420">
        <v>77575</v>
      </c>
      <c r="J420" t="s">
        <v>47</v>
      </c>
      <c r="K420" t="s">
        <v>47</v>
      </c>
      <c r="L420" t="s">
        <v>353</v>
      </c>
      <c r="M420" t="s">
        <v>49</v>
      </c>
      <c r="N420">
        <v>-999</v>
      </c>
      <c r="O420" t="s">
        <v>839</v>
      </c>
      <c r="P420">
        <v>48291</v>
      </c>
      <c r="Q420" t="s">
        <v>51</v>
      </c>
      <c r="R420">
        <v>29.906182999999999</v>
      </c>
      <c r="S420">
        <v>-94.703541000000001</v>
      </c>
      <c r="T420">
        <v>486210</v>
      </c>
      <c r="U420" t="s">
        <v>52</v>
      </c>
      <c r="V420" t="s">
        <v>249</v>
      </c>
      <c r="W420" s="1">
        <v>43435</v>
      </c>
      <c r="X420" t="s">
        <v>54</v>
      </c>
      <c r="Y420" s="1">
        <v>43565</v>
      </c>
      <c r="Z420" t="s">
        <v>1009</v>
      </c>
      <c r="AA420">
        <v>487479</v>
      </c>
      <c r="AB420" t="s">
        <v>2295</v>
      </c>
      <c r="AC420" t="s">
        <v>2296</v>
      </c>
      <c r="AD420" t="s">
        <v>58</v>
      </c>
      <c r="AE420">
        <v>100</v>
      </c>
      <c r="AF420">
        <v>1000000</v>
      </c>
      <c r="AG420">
        <v>20960000</v>
      </c>
      <c r="AH420">
        <v>6730000</v>
      </c>
      <c r="AI420">
        <v>27690000</v>
      </c>
      <c r="AJ420" t="s">
        <v>348</v>
      </c>
      <c r="AK420">
        <v>-999</v>
      </c>
      <c r="AL420">
        <v>-999</v>
      </c>
      <c r="AM420">
        <v>-999</v>
      </c>
      <c r="AN420" t="s">
        <v>47</v>
      </c>
      <c r="AO420" t="s">
        <v>61</v>
      </c>
      <c r="AP420" t="s">
        <v>61</v>
      </c>
    </row>
    <row r="421" spans="1:42" x14ac:dyDescent="0.25">
      <c r="A421">
        <v>-10702395.8848</v>
      </c>
      <c r="B421">
        <v>3375835.8072000002</v>
      </c>
      <c r="C421">
        <v>420</v>
      </c>
      <c r="D421" t="s">
        <v>2297</v>
      </c>
      <c r="E421" t="s">
        <v>2298</v>
      </c>
      <c r="F421" t="s">
        <v>2299</v>
      </c>
      <c r="G421" t="s">
        <v>2298</v>
      </c>
      <c r="H421" t="s">
        <v>1151</v>
      </c>
      <c r="I421">
        <v>77414</v>
      </c>
      <c r="J421" t="s">
        <v>47</v>
      </c>
      <c r="K421" t="s">
        <v>47</v>
      </c>
      <c r="L421" t="s">
        <v>353</v>
      </c>
      <c r="M421" t="s">
        <v>49</v>
      </c>
      <c r="N421">
        <v>-999</v>
      </c>
      <c r="O421" t="s">
        <v>2300</v>
      </c>
      <c r="P421">
        <v>48321</v>
      </c>
      <c r="Q421" t="s">
        <v>51</v>
      </c>
      <c r="R421">
        <v>29.001491000000001</v>
      </c>
      <c r="S421">
        <v>-96.141257999999993</v>
      </c>
      <c r="T421">
        <v>486210</v>
      </c>
      <c r="U421" t="s">
        <v>52</v>
      </c>
      <c r="V421" t="s">
        <v>122</v>
      </c>
      <c r="W421" s="1">
        <v>43435</v>
      </c>
      <c r="X421" t="s">
        <v>54</v>
      </c>
      <c r="Y421" s="1">
        <v>43565</v>
      </c>
      <c r="Z421" t="s">
        <v>2301</v>
      </c>
      <c r="AA421">
        <v>447998</v>
      </c>
      <c r="AB421" t="s">
        <v>2302</v>
      </c>
      <c r="AC421" t="s">
        <v>2303</v>
      </c>
      <c r="AD421" t="s">
        <v>58</v>
      </c>
      <c r="AE421">
        <v>100</v>
      </c>
      <c r="AF421">
        <v>2500000</v>
      </c>
      <c r="AG421">
        <v>34910000</v>
      </c>
      <c r="AH421">
        <v>15064901</v>
      </c>
      <c r="AI421">
        <v>52390000</v>
      </c>
      <c r="AJ421" t="s">
        <v>348</v>
      </c>
      <c r="AK421">
        <v>-999</v>
      </c>
      <c r="AL421">
        <v>-999</v>
      </c>
      <c r="AM421">
        <v>-999</v>
      </c>
      <c r="AN421" t="s">
        <v>2304</v>
      </c>
      <c r="AO421" t="s">
        <v>61</v>
      </c>
      <c r="AP421" t="s">
        <v>61</v>
      </c>
    </row>
    <row r="422" spans="1:42" x14ac:dyDescent="0.25">
      <c r="A422">
        <v>-10704064.1187</v>
      </c>
      <c r="B422">
        <v>3374700.0145999999</v>
      </c>
      <c r="C422">
        <v>421</v>
      </c>
      <c r="D422" t="s">
        <v>2305</v>
      </c>
      <c r="E422" t="s">
        <v>2298</v>
      </c>
      <c r="F422" t="s">
        <v>2306</v>
      </c>
      <c r="G422" t="s">
        <v>2298</v>
      </c>
      <c r="H422" t="s">
        <v>1151</v>
      </c>
      <c r="I422">
        <v>77414</v>
      </c>
      <c r="J422" t="s">
        <v>47</v>
      </c>
      <c r="K422" t="s">
        <v>47</v>
      </c>
      <c r="L422" t="s">
        <v>353</v>
      </c>
      <c r="M422" t="s">
        <v>49</v>
      </c>
      <c r="N422">
        <v>-999</v>
      </c>
      <c r="O422" t="s">
        <v>2300</v>
      </c>
      <c r="P422">
        <v>48321</v>
      </c>
      <c r="Q422" t="s">
        <v>51</v>
      </c>
      <c r="R422">
        <v>28.992567000000001</v>
      </c>
      <c r="S422">
        <v>-96.156244000000001</v>
      </c>
      <c r="T422">
        <v>486210</v>
      </c>
      <c r="U422" t="s">
        <v>52</v>
      </c>
      <c r="V422" t="s">
        <v>336</v>
      </c>
      <c r="W422" s="1">
        <v>43435</v>
      </c>
      <c r="X422" t="s">
        <v>54</v>
      </c>
      <c r="Y422" s="1">
        <v>43565</v>
      </c>
      <c r="Z422" t="s">
        <v>2267</v>
      </c>
      <c r="AA422">
        <v>447998</v>
      </c>
      <c r="AB422" t="s">
        <v>2268</v>
      </c>
      <c r="AC422" t="s">
        <v>2307</v>
      </c>
      <c r="AD422" t="s">
        <v>94</v>
      </c>
      <c r="AE422">
        <v>100</v>
      </c>
      <c r="AF422">
        <v>1080000</v>
      </c>
      <c r="AG422">
        <v>21900000</v>
      </c>
      <c r="AH422">
        <v>12130279</v>
      </c>
      <c r="AI422">
        <v>33800000</v>
      </c>
      <c r="AJ422" t="s">
        <v>348</v>
      </c>
      <c r="AK422">
        <v>-999</v>
      </c>
      <c r="AL422">
        <v>-999</v>
      </c>
      <c r="AM422">
        <v>-999</v>
      </c>
      <c r="AN422" t="s">
        <v>2196</v>
      </c>
      <c r="AO422" t="s">
        <v>61</v>
      </c>
      <c r="AP422" t="s">
        <v>61</v>
      </c>
    </row>
    <row r="423" spans="1:42" x14ac:dyDescent="0.25">
      <c r="A423">
        <v>-10944066.491800001</v>
      </c>
      <c r="B423">
        <v>3850444.7837</v>
      </c>
      <c r="C423">
        <v>422</v>
      </c>
      <c r="D423" t="s">
        <v>2308</v>
      </c>
      <c r="E423" t="s">
        <v>2309</v>
      </c>
      <c r="F423" t="s">
        <v>2310</v>
      </c>
      <c r="G423" t="s">
        <v>2311</v>
      </c>
      <c r="H423" t="s">
        <v>1151</v>
      </c>
      <c r="I423">
        <v>76484</v>
      </c>
      <c r="J423" t="s">
        <v>47</v>
      </c>
      <c r="K423" t="s">
        <v>47</v>
      </c>
      <c r="L423" t="s">
        <v>48</v>
      </c>
      <c r="M423" t="s">
        <v>49</v>
      </c>
      <c r="N423">
        <v>-999</v>
      </c>
      <c r="O423" t="s">
        <v>2312</v>
      </c>
      <c r="P423">
        <v>48363</v>
      </c>
      <c r="Q423" t="s">
        <v>51</v>
      </c>
      <c r="R423">
        <v>32.661389</v>
      </c>
      <c r="S423">
        <v>-98.312222000000006</v>
      </c>
      <c r="T423">
        <v>486210</v>
      </c>
      <c r="U423" t="s">
        <v>52</v>
      </c>
      <c r="V423" t="s">
        <v>1441</v>
      </c>
      <c r="W423" s="1">
        <v>43435</v>
      </c>
      <c r="X423" t="s">
        <v>54</v>
      </c>
      <c r="Y423" s="1">
        <v>43565</v>
      </c>
      <c r="Z423" t="s">
        <v>2313</v>
      </c>
      <c r="AA423">
        <v>424179</v>
      </c>
      <c r="AB423" t="s">
        <v>2314</v>
      </c>
      <c r="AC423" t="s">
        <v>2315</v>
      </c>
      <c r="AD423" t="s">
        <v>58</v>
      </c>
      <c r="AE423">
        <v>100</v>
      </c>
      <c r="AF423">
        <v>27351</v>
      </c>
      <c r="AG423">
        <v>713106</v>
      </c>
      <c r="AH423">
        <v>353072</v>
      </c>
      <c r="AI423">
        <v>1066178</v>
      </c>
      <c r="AJ423" t="s">
        <v>348</v>
      </c>
      <c r="AK423">
        <v>-999</v>
      </c>
      <c r="AL423">
        <v>-999</v>
      </c>
      <c r="AM423">
        <v>-999</v>
      </c>
      <c r="AN423" t="s">
        <v>47</v>
      </c>
      <c r="AO423">
        <v>211112</v>
      </c>
      <c r="AP423" t="s">
        <v>107</v>
      </c>
    </row>
    <row r="424" spans="1:42" x14ac:dyDescent="0.25">
      <c r="A424">
        <v>-11003551.620200001</v>
      </c>
      <c r="B424">
        <v>3862326.6943999999</v>
      </c>
      <c r="C424">
        <v>423</v>
      </c>
      <c r="D424" t="s">
        <v>2316</v>
      </c>
      <c r="E424" t="s">
        <v>2317</v>
      </c>
      <c r="F424" t="s">
        <v>2318</v>
      </c>
      <c r="G424" t="s">
        <v>2319</v>
      </c>
      <c r="H424" t="s">
        <v>1151</v>
      </c>
      <c r="I424">
        <v>76424</v>
      </c>
      <c r="J424" t="s">
        <v>47</v>
      </c>
      <c r="K424" t="s">
        <v>47</v>
      </c>
      <c r="L424" t="s">
        <v>48</v>
      </c>
      <c r="M424" t="s">
        <v>81</v>
      </c>
      <c r="N424">
        <v>-999</v>
      </c>
      <c r="O424" t="s">
        <v>2320</v>
      </c>
      <c r="P424">
        <v>48429</v>
      </c>
      <c r="Q424" t="s">
        <v>51</v>
      </c>
      <c r="R424">
        <v>32.751202999999997</v>
      </c>
      <c r="S424">
        <v>-98.846586000000002</v>
      </c>
      <c r="T424">
        <v>486210</v>
      </c>
      <c r="U424" t="s">
        <v>52</v>
      </c>
      <c r="V424" t="s">
        <v>122</v>
      </c>
      <c r="W424" s="1">
        <v>42158</v>
      </c>
      <c r="X424" t="s">
        <v>54</v>
      </c>
      <c r="Y424" s="1">
        <v>43565</v>
      </c>
      <c r="Z424" t="s">
        <v>1159</v>
      </c>
      <c r="AA424">
        <v>407662</v>
      </c>
      <c r="AB424" t="s">
        <v>1160</v>
      </c>
      <c r="AC424" t="s">
        <v>1160</v>
      </c>
      <c r="AD424" t="s">
        <v>139</v>
      </c>
      <c r="AE424">
        <v>-999</v>
      </c>
      <c r="AF424">
        <v>20000</v>
      </c>
      <c r="AG424">
        <v>-999</v>
      </c>
      <c r="AH424">
        <v>-999</v>
      </c>
      <c r="AI424">
        <v>1439371</v>
      </c>
      <c r="AJ424" t="s">
        <v>47</v>
      </c>
      <c r="AK424">
        <v>-999</v>
      </c>
      <c r="AL424">
        <v>-999</v>
      </c>
      <c r="AM424">
        <v>-999</v>
      </c>
      <c r="AN424" t="s">
        <v>2215</v>
      </c>
      <c r="AO424" t="s">
        <v>61</v>
      </c>
      <c r="AP424" t="s">
        <v>61</v>
      </c>
    </row>
    <row r="425" spans="1:42" x14ac:dyDescent="0.25">
      <c r="A425">
        <v>-11177939.168500001</v>
      </c>
      <c r="B425">
        <v>3669970.0595</v>
      </c>
      <c r="C425">
        <v>424</v>
      </c>
      <c r="D425" t="s">
        <v>2321</v>
      </c>
      <c r="E425" t="s">
        <v>2322</v>
      </c>
      <c r="F425" t="s">
        <v>2323</v>
      </c>
      <c r="G425" t="s">
        <v>2324</v>
      </c>
      <c r="H425" t="s">
        <v>1151</v>
      </c>
      <c r="I425">
        <v>76904</v>
      </c>
      <c r="J425" t="s">
        <v>47</v>
      </c>
      <c r="K425" t="s">
        <v>47</v>
      </c>
      <c r="L425" t="s">
        <v>48</v>
      </c>
      <c r="M425" t="s">
        <v>49</v>
      </c>
      <c r="N425">
        <v>-999</v>
      </c>
      <c r="O425" t="s">
        <v>2325</v>
      </c>
      <c r="P425">
        <v>48451</v>
      </c>
      <c r="Q425" t="s">
        <v>51</v>
      </c>
      <c r="R425">
        <v>31.286172000000001</v>
      </c>
      <c r="S425">
        <v>-100.41313599999999</v>
      </c>
      <c r="T425">
        <v>486210</v>
      </c>
      <c r="U425" t="s">
        <v>52</v>
      </c>
      <c r="V425" t="s">
        <v>122</v>
      </c>
      <c r="W425" s="1">
        <v>43435</v>
      </c>
      <c r="X425" t="s">
        <v>54</v>
      </c>
      <c r="Y425" s="1">
        <v>43565</v>
      </c>
      <c r="Z425" t="s">
        <v>916</v>
      </c>
      <c r="AA425">
        <v>546832</v>
      </c>
      <c r="AB425" t="s">
        <v>2326</v>
      </c>
      <c r="AC425" t="s">
        <v>2326</v>
      </c>
      <c r="AD425" t="s">
        <v>139</v>
      </c>
      <c r="AE425">
        <v>100</v>
      </c>
      <c r="AF425">
        <v>60000</v>
      </c>
      <c r="AG425">
        <v>1581000</v>
      </c>
      <c r="AH425">
        <v>900000</v>
      </c>
      <c r="AI425">
        <v>2481000</v>
      </c>
      <c r="AJ425" t="s">
        <v>348</v>
      </c>
      <c r="AK425">
        <v>-999</v>
      </c>
      <c r="AL425">
        <v>-999</v>
      </c>
      <c r="AM425">
        <v>-999</v>
      </c>
      <c r="AN425" t="s">
        <v>2327</v>
      </c>
      <c r="AO425" t="s">
        <v>61</v>
      </c>
      <c r="AP425" t="s">
        <v>61</v>
      </c>
    </row>
    <row r="426" spans="1:42" x14ac:dyDescent="0.25">
      <c r="A426">
        <v>-10679611.7906</v>
      </c>
      <c r="B426">
        <v>3412801.6869000001</v>
      </c>
      <c r="C426">
        <v>425</v>
      </c>
      <c r="D426" t="s">
        <v>2328</v>
      </c>
      <c r="E426" t="s">
        <v>2329</v>
      </c>
      <c r="F426" t="s">
        <v>2330</v>
      </c>
      <c r="G426" t="s">
        <v>2329</v>
      </c>
      <c r="H426" t="s">
        <v>1151</v>
      </c>
      <c r="I426">
        <v>77420</v>
      </c>
      <c r="J426">
        <v>9774</v>
      </c>
      <c r="K426" t="s">
        <v>47</v>
      </c>
      <c r="L426" t="s">
        <v>353</v>
      </c>
      <c r="M426" t="s">
        <v>49</v>
      </c>
      <c r="N426">
        <v>-999</v>
      </c>
      <c r="O426" t="s">
        <v>2331</v>
      </c>
      <c r="P426">
        <v>48481</v>
      </c>
      <c r="Q426" t="s">
        <v>51</v>
      </c>
      <c r="R426">
        <v>29.291512999999998</v>
      </c>
      <c r="S426">
        <v>-95.936584999999994</v>
      </c>
      <c r="T426">
        <v>486210</v>
      </c>
      <c r="U426" t="s">
        <v>52</v>
      </c>
      <c r="V426" t="s">
        <v>336</v>
      </c>
      <c r="W426" s="1">
        <v>43435</v>
      </c>
      <c r="X426" t="s">
        <v>54</v>
      </c>
      <c r="Y426" s="1">
        <v>43565</v>
      </c>
      <c r="Z426" t="s">
        <v>2332</v>
      </c>
      <c r="AA426">
        <v>78707</v>
      </c>
      <c r="AB426" t="s">
        <v>2333</v>
      </c>
      <c r="AC426" t="s">
        <v>2334</v>
      </c>
      <c r="AD426" t="s">
        <v>58</v>
      </c>
      <c r="AE426">
        <v>100</v>
      </c>
      <c r="AF426">
        <v>1400000</v>
      </c>
      <c r="AG426">
        <v>12990000</v>
      </c>
      <c r="AH426">
        <v>6523753</v>
      </c>
      <c r="AI426">
        <v>20000000</v>
      </c>
      <c r="AJ426" t="s">
        <v>348</v>
      </c>
      <c r="AK426">
        <v>-999</v>
      </c>
      <c r="AL426">
        <v>-999</v>
      </c>
      <c r="AM426">
        <v>-999</v>
      </c>
      <c r="AN426" t="s">
        <v>2335</v>
      </c>
      <c r="AO426" t="s">
        <v>61</v>
      </c>
      <c r="AP426" t="s">
        <v>61</v>
      </c>
    </row>
    <row r="427" spans="1:42" x14ac:dyDescent="0.25">
      <c r="A427">
        <v>-11461446.6458</v>
      </c>
      <c r="B427">
        <v>3760158.6979</v>
      </c>
      <c r="C427">
        <v>426</v>
      </c>
      <c r="D427" t="s">
        <v>2336</v>
      </c>
      <c r="E427" t="s">
        <v>2337</v>
      </c>
      <c r="F427" t="s">
        <v>2338</v>
      </c>
      <c r="G427" t="s">
        <v>2339</v>
      </c>
      <c r="H427" t="s">
        <v>1151</v>
      </c>
      <c r="I427">
        <v>79745</v>
      </c>
      <c r="J427" t="s">
        <v>47</v>
      </c>
      <c r="K427" t="s">
        <v>47</v>
      </c>
      <c r="L427" t="s">
        <v>353</v>
      </c>
      <c r="M427" t="s">
        <v>49</v>
      </c>
      <c r="N427">
        <v>-999</v>
      </c>
      <c r="O427" t="s">
        <v>2340</v>
      </c>
      <c r="P427">
        <v>48495</v>
      </c>
      <c r="Q427" t="s">
        <v>51</v>
      </c>
      <c r="R427">
        <v>31.975985000000001</v>
      </c>
      <c r="S427">
        <v>-102.95992699999999</v>
      </c>
      <c r="T427">
        <v>486210</v>
      </c>
      <c r="U427" t="s">
        <v>52</v>
      </c>
      <c r="V427" t="s">
        <v>336</v>
      </c>
      <c r="W427" s="1">
        <v>43435</v>
      </c>
      <c r="X427" t="s">
        <v>54</v>
      </c>
      <c r="Y427" s="1">
        <v>43565</v>
      </c>
      <c r="Z427" t="s">
        <v>55</v>
      </c>
      <c r="AA427">
        <v>377362</v>
      </c>
      <c r="AB427" t="s">
        <v>2341</v>
      </c>
      <c r="AC427" t="s">
        <v>2341</v>
      </c>
      <c r="AD427" t="s">
        <v>58</v>
      </c>
      <c r="AE427">
        <v>100</v>
      </c>
      <c r="AF427">
        <v>400000</v>
      </c>
      <c r="AG427">
        <v>6384500</v>
      </c>
      <c r="AH427">
        <v>2213100</v>
      </c>
      <c r="AI427">
        <v>8597598</v>
      </c>
      <c r="AJ427" t="s">
        <v>348</v>
      </c>
      <c r="AK427">
        <v>-999</v>
      </c>
      <c r="AL427">
        <v>-999</v>
      </c>
      <c r="AM427">
        <v>-999</v>
      </c>
      <c r="AN427" t="s">
        <v>47</v>
      </c>
      <c r="AO427" t="s">
        <v>61</v>
      </c>
      <c r="AP427" t="s">
        <v>61</v>
      </c>
    </row>
    <row r="428" spans="1:42" x14ac:dyDescent="0.25">
      <c r="A428">
        <v>-12157530.649900001</v>
      </c>
      <c r="B428">
        <v>5011081.0650000004</v>
      </c>
      <c r="C428">
        <v>427</v>
      </c>
      <c r="D428" t="s">
        <v>2342</v>
      </c>
      <c r="E428" t="s">
        <v>2343</v>
      </c>
      <c r="F428" t="s">
        <v>2344</v>
      </c>
      <c r="G428" t="s">
        <v>47</v>
      </c>
      <c r="H428" t="s">
        <v>2345</v>
      </c>
      <c r="I428">
        <v>84023</v>
      </c>
      <c r="J428" t="s">
        <v>47</v>
      </c>
      <c r="K428" t="s">
        <v>47</v>
      </c>
      <c r="L428" t="s">
        <v>48</v>
      </c>
      <c r="M428" t="s">
        <v>49</v>
      </c>
      <c r="N428">
        <v>-999</v>
      </c>
      <c r="O428" t="s">
        <v>2346</v>
      </c>
      <c r="P428">
        <v>49009</v>
      </c>
      <c r="Q428" t="s">
        <v>51</v>
      </c>
      <c r="R428">
        <v>40.991453</v>
      </c>
      <c r="S428">
        <v>-109.21295600000001</v>
      </c>
      <c r="T428">
        <v>486210</v>
      </c>
      <c r="U428" t="s">
        <v>52</v>
      </c>
      <c r="V428" t="s">
        <v>122</v>
      </c>
      <c r="W428" s="1">
        <v>43435</v>
      </c>
      <c r="X428" t="s">
        <v>54</v>
      </c>
      <c r="Y428" s="1">
        <v>43565</v>
      </c>
      <c r="Z428" t="s">
        <v>2347</v>
      </c>
      <c r="AA428">
        <v>146315</v>
      </c>
      <c r="AB428" t="s">
        <v>2348</v>
      </c>
      <c r="AC428" t="s">
        <v>2348</v>
      </c>
      <c r="AD428" t="s">
        <v>58</v>
      </c>
      <c r="AE428">
        <v>100</v>
      </c>
      <c r="AF428">
        <v>765000</v>
      </c>
      <c r="AG428">
        <v>53950000</v>
      </c>
      <c r="AH428">
        <v>66224276</v>
      </c>
      <c r="AI428">
        <v>120200000</v>
      </c>
      <c r="AJ428" t="s">
        <v>59</v>
      </c>
      <c r="AK428">
        <v>-999</v>
      </c>
      <c r="AL428">
        <v>-999</v>
      </c>
      <c r="AM428">
        <v>-999</v>
      </c>
      <c r="AN428" t="s">
        <v>99</v>
      </c>
      <c r="AO428" t="s">
        <v>61</v>
      </c>
      <c r="AP428" t="s">
        <v>61</v>
      </c>
    </row>
    <row r="429" spans="1:42" x14ac:dyDescent="0.25">
      <c r="A429">
        <v>-12390938.7904</v>
      </c>
      <c r="B429">
        <v>5002633.0609999998</v>
      </c>
      <c r="C429">
        <v>428</v>
      </c>
      <c r="D429" t="s">
        <v>2349</v>
      </c>
      <c r="E429" t="s">
        <v>2350</v>
      </c>
      <c r="F429" t="s">
        <v>2351</v>
      </c>
      <c r="G429" t="s">
        <v>2350</v>
      </c>
      <c r="H429" t="s">
        <v>2345</v>
      </c>
      <c r="I429">
        <v>84017</v>
      </c>
      <c r="J429" t="s">
        <v>47</v>
      </c>
      <c r="K429" t="s">
        <v>47</v>
      </c>
      <c r="L429" t="s">
        <v>120</v>
      </c>
      <c r="M429" t="s">
        <v>49</v>
      </c>
      <c r="N429">
        <v>-999</v>
      </c>
      <c r="O429" t="s">
        <v>2352</v>
      </c>
      <c r="P429">
        <v>49043</v>
      </c>
      <c r="Q429" t="s">
        <v>51</v>
      </c>
      <c r="R429">
        <v>40.934145999999998</v>
      </c>
      <c r="S429">
        <v>-111.309697</v>
      </c>
      <c r="T429">
        <v>486210</v>
      </c>
      <c r="U429" t="s">
        <v>52</v>
      </c>
      <c r="V429" t="s">
        <v>354</v>
      </c>
      <c r="W429" s="1">
        <v>43435</v>
      </c>
      <c r="X429" t="s">
        <v>54</v>
      </c>
      <c r="Y429" s="1">
        <v>43565</v>
      </c>
      <c r="Z429" t="s">
        <v>2347</v>
      </c>
      <c r="AA429">
        <v>131078</v>
      </c>
      <c r="AB429" t="s">
        <v>2348</v>
      </c>
      <c r="AC429" t="s">
        <v>2348</v>
      </c>
      <c r="AD429" t="s">
        <v>58</v>
      </c>
      <c r="AE429">
        <v>100</v>
      </c>
      <c r="AF429">
        <v>35000</v>
      </c>
      <c r="AG429">
        <v>300000</v>
      </c>
      <c r="AH429">
        <v>1017652</v>
      </c>
      <c r="AI429">
        <v>1324709</v>
      </c>
      <c r="AJ429" t="s">
        <v>59</v>
      </c>
      <c r="AK429">
        <v>-999</v>
      </c>
      <c r="AL429">
        <v>-999</v>
      </c>
      <c r="AM429">
        <v>-999</v>
      </c>
      <c r="AN429" t="s">
        <v>2353</v>
      </c>
      <c r="AO429" t="s">
        <v>61</v>
      </c>
      <c r="AP429" t="s">
        <v>61</v>
      </c>
    </row>
    <row r="430" spans="1:42" x14ac:dyDescent="0.25">
      <c r="A430">
        <v>-12397478.031199999</v>
      </c>
      <c r="B430">
        <v>4999668.1879000003</v>
      </c>
      <c r="C430">
        <v>429</v>
      </c>
      <c r="D430" t="s">
        <v>2354</v>
      </c>
      <c r="E430" t="s">
        <v>2355</v>
      </c>
      <c r="F430" t="s">
        <v>2356</v>
      </c>
      <c r="G430" t="s">
        <v>2355</v>
      </c>
      <c r="H430" t="s">
        <v>2345</v>
      </c>
      <c r="I430">
        <v>84098</v>
      </c>
      <c r="J430" t="s">
        <v>47</v>
      </c>
      <c r="K430" t="s">
        <v>47</v>
      </c>
      <c r="L430" t="s">
        <v>120</v>
      </c>
      <c r="M430" t="s">
        <v>49</v>
      </c>
      <c r="N430">
        <v>-999</v>
      </c>
      <c r="O430" t="s">
        <v>2352</v>
      </c>
      <c r="P430">
        <v>49043</v>
      </c>
      <c r="Q430" t="s">
        <v>51</v>
      </c>
      <c r="R430">
        <v>40.914022000000003</v>
      </c>
      <c r="S430">
        <v>-111.36844000000001</v>
      </c>
      <c r="T430">
        <v>486210</v>
      </c>
      <c r="U430" t="s">
        <v>52</v>
      </c>
      <c r="V430" t="s">
        <v>354</v>
      </c>
      <c r="W430" s="1">
        <v>43435</v>
      </c>
      <c r="X430" t="s">
        <v>54</v>
      </c>
      <c r="Y430" s="1">
        <v>43565</v>
      </c>
      <c r="Z430" t="s">
        <v>2347</v>
      </c>
      <c r="AA430">
        <v>150268</v>
      </c>
      <c r="AB430" t="s">
        <v>2348</v>
      </c>
      <c r="AC430" t="s">
        <v>2348</v>
      </c>
      <c r="AD430" t="s">
        <v>58</v>
      </c>
      <c r="AE430">
        <v>100</v>
      </c>
      <c r="AF430">
        <v>65000</v>
      </c>
      <c r="AG430">
        <v>692000</v>
      </c>
      <c r="AH430">
        <v>2266215</v>
      </c>
      <c r="AI430">
        <v>2983827</v>
      </c>
      <c r="AJ430" t="s">
        <v>59</v>
      </c>
      <c r="AK430">
        <v>-999</v>
      </c>
      <c r="AL430">
        <v>-999</v>
      </c>
      <c r="AM430">
        <v>-999</v>
      </c>
      <c r="AN430" t="s">
        <v>2357</v>
      </c>
      <c r="AO430" t="s">
        <v>61</v>
      </c>
      <c r="AP430" t="s">
        <v>61</v>
      </c>
    </row>
    <row r="431" spans="1:42" x14ac:dyDescent="0.25">
      <c r="A431">
        <v>-9164621.8710999992</v>
      </c>
      <c r="B431">
        <v>4389718.6742000002</v>
      </c>
      <c r="C431">
        <v>430</v>
      </c>
      <c r="D431" t="s">
        <v>2358</v>
      </c>
      <c r="E431" t="s">
        <v>2359</v>
      </c>
      <c r="F431" t="s">
        <v>2360</v>
      </c>
      <c r="G431" t="s">
        <v>2361</v>
      </c>
      <c r="H431" t="s">
        <v>2362</v>
      </c>
      <c r="I431">
        <v>24202</v>
      </c>
      <c r="J431" t="s">
        <v>47</v>
      </c>
      <c r="K431" t="s">
        <v>47</v>
      </c>
      <c r="L431" t="s">
        <v>48</v>
      </c>
      <c r="M431" t="s">
        <v>49</v>
      </c>
      <c r="N431">
        <v>-999</v>
      </c>
      <c r="O431" t="s">
        <v>2154</v>
      </c>
      <c r="P431">
        <v>51169</v>
      </c>
      <c r="Q431" t="s">
        <v>51</v>
      </c>
      <c r="R431">
        <v>36.644852</v>
      </c>
      <c r="S431">
        <v>-82.327198999999993</v>
      </c>
      <c r="T431">
        <v>486210</v>
      </c>
      <c r="U431" t="s">
        <v>52</v>
      </c>
      <c r="V431" t="s">
        <v>122</v>
      </c>
      <c r="W431" s="1">
        <v>43435</v>
      </c>
      <c r="X431" t="s">
        <v>54</v>
      </c>
      <c r="Y431" s="1">
        <v>43565</v>
      </c>
      <c r="Z431" t="s">
        <v>1009</v>
      </c>
      <c r="AA431">
        <v>211424</v>
      </c>
      <c r="AB431" t="s">
        <v>2363</v>
      </c>
      <c r="AC431" t="s">
        <v>2364</v>
      </c>
      <c r="AD431" t="s">
        <v>139</v>
      </c>
      <c r="AE431">
        <v>100</v>
      </c>
      <c r="AF431">
        <v>20000</v>
      </c>
      <c r="AG431">
        <v>1400000</v>
      </c>
      <c r="AH431">
        <v>1900000</v>
      </c>
      <c r="AI431">
        <v>3300000</v>
      </c>
      <c r="AJ431" t="s">
        <v>568</v>
      </c>
      <c r="AK431">
        <v>-999</v>
      </c>
      <c r="AL431">
        <v>-999</v>
      </c>
      <c r="AM431">
        <v>-999</v>
      </c>
      <c r="AN431" t="s">
        <v>2365</v>
      </c>
      <c r="AO431" t="s">
        <v>61</v>
      </c>
      <c r="AP431" t="s">
        <v>61</v>
      </c>
    </row>
    <row r="432" spans="1:42" x14ac:dyDescent="0.25">
      <c r="A432">
        <v>-9102703.4100000001</v>
      </c>
      <c r="B432">
        <v>4419777.4758000001</v>
      </c>
      <c r="C432">
        <v>431</v>
      </c>
      <c r="D432" t="s">
        <v>2366</v>
      </c>
      <c r="E432" t="s">
        <v>2367</v>
      </c>
      <c r="F432" t="s">
        <v>2368</v>
      </c>
      <c r="G432" t="s">
        <v>2369</v>
      </c>
      <c r="H432" t="s">
        <v>2362</v>
      </c>
      <c r="I432">
        <v>24361</v>
      </c>
      <c r="J432" t="s">
        <v>47</v>
      </c>
      <c r="K432" t="s">
        <v>47</v>
      </c>
      <c r="L432" t="s">
        <v>353</v>
      </c>
      <c r="M432" t="s">
        <v>49</v>
      </c>
      <c r="N432">
        <v>-999</v>
      </c>
      <c r="O432" t="s">
        <v>143</v>
      </c>
      <c r="P432">
        <v>51191</v>
      </c>
      <c r="Q432" t="s">
        <v>51</v>
      </c>
      <c r="R432">
        <v>36.861199999999997</v>
      </c>
      <c r="S432">
        <v>-81.770976000000005</v>
      </c>
      <c r="T432">
        <v>486210</v>
      </c>
      <c r="U432" t="s">
        <v>52</v>
      </c>
      <c r="V432" t="s">
        <v>122</v>
      </c>
      <c r="W432" s="1">
        <v>43435</v>
      </c>
      <c r="X432" t="s">
        <v>54</v>
      </c>
      <c r="Y432" s="1">
        <v>43565</v>
      </c>
      <c r="Z432" t="s">
        <v>1009</v>
      </c>
      <c r="AA432">
        <v>15921</v>
      </c>
      <c r="AB432" t="s">
        <v>2363</v>
      </c>
      <c r="AC432" t="s">
        <v>2364</v>
      </c>
      <c r="AD432" t="s">
        <v>139</v>
      </c>
      <c r="AE432">
        <v>100</v>
      </c>
      <c r="AF432">
        <v>325000</v>
      </c>
      <c r="AG432">
        <v>4000000</v>
      </c>
      <c r="AH432">
        <v>2200000</v>
      </c>
      <c r="AI432">
        <v>6200000</v>
      </c>
      <c r="AJ432" t="s">
        <v>568</v>
      </c>
      <c r="AK432">
        <v>-999</v>
      </c>
      <c r="AL432">
        <v>-999</v>
      </c>
      <c r="AM432">
        <v>-999</v>
      </c>
      <c r="AN432" t="s">
        <v>2370</v>
      </c>
      <c r="AO432" t="s">
        <v>61</v>
      </c>
      <c r="AP432" t="s">
        <v>61</v>
      </c>
    </row>
    <row r="433" spans="1:42" x14ac:dyDescent="0.25">
      <c r="A433">
        <v>-13674293.221000001</v>
      </c>
      <c r="B433">
        <v>5866424.1168</v>
      </c>
      <c r="C433">
        <v>432</v>
      </c>
      <c r="D433" t="s">
        <v>2371</v>
      </c>
      <c r="E433" t="s">
        <v>2372</v>
      </c>
      <c r="F433" t="s">
        <v>2373</v>
      </c>
      <c r="G433" t="s">
        <v>2374</v>
      </c>
      <c r="H433" t="s">
        <v>2375</v>
      </c>
      <c r="I433">
        <v>98532</v>
      </c>
      <c r="J433" t="s">
        <v>47</v>
      </c>
      <c r="K433" t="s">
        <v>47</v>
      </c>
      <c r="L433" t="s">
        <v>120</v>
      </c>
      <c r="M433" t="s">
        <v>49</v>
      </c>
      <c r="N433">
        <v>-999</v>
      </c>
      <c r="O433" t="s">
        <v>2376</v>
      </c>
      <c r="P433">
        <v>53041</v>
      </c>
      <c r="Q433" t="s">
        <v>51</v>
      </c>
      <c r="R433">
        <v>46.534520000000001</v>
      </c>
      <c r="S433">
        <v>-122.838266</v>
      </c>
      <c r="T433">
        <v>486210</v>
      </c>
      <c r="U433" t="s">
        <v>52</v>
      </c>
      <c r="V433" t="s">
        <v>122</v>
      </c>
      <c r="W433" s="1">
        <v>43435</v>
      </c>
      <c r="X433" t="s">
        <v>54</v>
      </c>
      <c r="Y433" s="1">
        <v>43565</v>
      </c>
      <c r="Z433" t="s">
        <v>2377</v>
      </c>
      <c r="AA433">
        <v>353192</v>
      </c>
      <c r="AB433" t="s">
        <v>2378</v>
      </c>
      <c r="AC433" t="s">
        <v>2378</v>
      </c>
      <c r="AD433" t="s">
        <v>58</v>
      </c>
      <c r="AE433">
        <v>100</v>
      </c>
      <c r="AF433">
        <v>1150000</v>
      </c>
      <c r="AG433">
        <v>24600000</v>
      </c>
      <c r="AH433">
        <v>22300000</v>
      </c>
      <c r="AI433">
        <v>46900000</v>
      </c>
      <c r="AJ433" t="s">
        <v>386</v>
      </c>
      <c r="AK433">
        <v>-999</v>
      </c>
      <c r="AL433">
        <v>-999</v>
      </c>
      <c r="AM433">
        <v>-999</v>
      </c>
      <c r="AN433" t="s">
        <v>2379</v>
      </c>
      <c r="AO433" t="s">
        <v>61</v>
      </c>
      <c r="AP433" t="s">
        <v>61</v>
      </c>
    </row>
    <row r="434" spans="1:42" x14ac:dyDescent="0.25">
      <c r="A434">
        <v>-8987292.2599999998</v>
      </c>
      <c r="B434">
        <v>4762146.2413999997</v>
      </c>
      <c r="C434">
        <v>433</v>
      </c>
      <c r="D434" t="s">
        <v>2380</v>
      </c>
      <c r="E434" t="s">
        <v>2381</v>
      </c>
      <c r="F434" t="s">
        <v>2382</v>
      </c>
      <c r="G434" t="s">
        <v>2383</v>
      </c>
      <c r="H434" t="s">
        <v>2384</v>
      </c>
      <c r="I434">
        <v>26456</v>
      </c>
      <c r="J434" t="s">
        <v>47</v>
      </c>
      <c r="K434" t="s">
        <v>47</v>
      </c>
      <c r="L434" t="s">
        <v>48</v>
      </c>
      <c r="M434" t="s">
        <v>49</v>
      </c>
      <c r="N434">
        <v>-999</v>
      </c>
      <c r="O434" t="s">
        <v>2385</v>
      </c>
      <c r="P434">
        <v>54017</v>
      </c>
      <c r="Q434" t="s">
        <v>51</v>
      </c>
      <c r="R434">
        <v>39.281998000000002</v>
      </c>
      <c r="S434">
        <v>-80.734219999999993</v>
      </c>
      <c r="T434">
        <v>486210</v>
      </c>
      <c r="U434" t="s">
        <v>52</v>
      </c>
      <c r="V434" t="s">
        <v>122</v>
      </c>
      <c r="W434" s="1">
        <v>43435</v>
      </c>
      <c r="X434" t="s">
        <v>54</v>
      </c>
      <c r="Y434" s="1">
        <v>43565</v>
      </c>
      <c r="Z434" t="s">
        <v>619</v>
      </c>
      <c r="AA434">
        <v>652900</v>
      </c>
      <c r="AB434" t="s">
        <v>2386</v>
      </c>
      <c r="AC434" t="s">
        <v>621</v>
      </c>
      <c r="AD434" t="s">
        <v>139</v>
      </c>
      <c r="AE434">
        <v>100</v>
      </c>
      <c r="AF434">
        <v>29000</v>
      </c>
      <c r="AG434">
        <v>1898000</v>
      </c>
      <c r="AH434">
        <v>1902000</v>
      </c>
      <c r="AI434">
        <v>3800000</v>
      </c>
      <c r="AJ434" t="s">
        <v>568</v>
      </c>
      <c r="AK434">
        <v>-999</v>
      </c>
      <c r="AL434">
        <v>-999</v>
      </c>
      <c r="AM434">
        <v>-999</v>
      </c>
      <c r="AN434" t="s">
        <v>2387</v>
      </c>
      <c r="AO434" t="s">
        <v>61</v>
      </c>
      <c r="AP434" t="s">
        <v>61</v>
      </c>
    </row>
    <row r="435" spans="1:42" x14ac:dyDescent="0.25">
      <c r="A435">
        <v>-8764794.4315000009</v>
      </c>
      <c r="B435">
        <v>4751382.4472000003</v>
      </c>
      <c r="C435">
        <v>434</v>
      </c>
      <c r="D435" t="s">
        <v>2388</v>
      </c>
      <c r="E435" t="s">
        <v>2389</v>
      </c>
      <c r="F435" t="s">
        <v>2390</v>
      </c>
      <c r="G435" t="s">
        <v>2391</v>
      </c>
      <c r="H435" t="s">
        <v>2384</v>
      </c>
      <c r="I435">
        <v>26755</v>
      </c>
      <c r="J435" t="s">
        <v>47</v>
      </c>
      <c r="K435" t="s">
        <v>47</v>
      </c>
      <c r="L435" t="s">
        <v>48</v>
      </c>
      <c r="M435" t="s">
        <v>49</v>
      </c>
      <c r="N435">
        <v>-999</v>
      </c>
      <c r="O435" t="s">
        <v>2392</v>
      </c>
      <c r="P435">
        <v>54027</v>
      </c>
      <c r="Q435" t="s">
        <v>51</v>
      </c>
      <c r="R435">
        <v>39.207113999999997</v>
      </c>
      <c r="S435">
        <v>-78.735488000000004</v>
      </c>
      <c r="T435">
        <v>486210</v>
      </c>
      <c r="U435" t="s">
        <v>52</v>
      </c>
      <c r="V435" t="s">
        <v>122</v>
      </c>
      <c r="W435" s="1">
        <v>43435</v>
      </c>
      <c r="X435" t="s">
        <v>54</v>
      </c>
      <c r="Y435" s="1">
        <v>43565</v>
      </c>
      <c r="Z435" t="s">
        <v>2393</v>
      </c>
      <c r="AA435">
        <v>30591</v>
      </c>
      <c r="AB435" t="s">
        <v>2394</v>
      </c>
      <c r="AC435" t="s">
        <v>2395</v>
      </c>
      <c r="AD435" t="s">
        <v>94</v>
      </c>
      <c r="AE435">
        <v>100</v>
      </c>
      <c r="AF435">
        <v>63521</v>
      </c>
      <c r="AG435">
        <v>2634000</v>
      </c>
      <c r="AH435">
        <v>4428000</v>
      </c>
      <c r="AI435">
        <v>6563000</v>
      </c>
      <c r="AJ435" t="s">
        <v>568</v>
      </c>
      <c r="AK435">
        <v>-999</v>
      </c>
      <c r="AL435">
        <v>-999</v>
      </c>
      <c r="AM435">
        <v>-999</v>
      </c>
      <c r="AN435" t="s">
        <v>2396</v>
      </c>
      <c r="AO435" t="s">
        <v>61</v>
      </c>
      <c r="AP435" t="s">
        <v>61</v>
      </c>
    </row>
    <row r="436" spans="1:42" x14ac:dyDescent="0.25">
      <c r="A436">
        <v>-8764779.8487</v>
      </c>
      <c r="B436">
        <v>4750948.0198999997</v>
      </c>
      <c r="C436">
        <v>435</v>
      </c>
      <c r="D436" t="s">
        <v>2397</v>
      </c>
      <c r="E436" t="s">
        <v>2398</v>
      </c>
      <c r="F436" t="s">
        <v>2390</v>
      </c>
      <c r="G436" t="s">
        <v>2391</v>
      </c>
      <c r="H436" t="s">
        <v>2384</v>
      </c>
      <c r="I436">
        <v>26755</v>
      </c>
      <c r="J436" t="s">
        <v>47</v>
      </c>
      <c r="K436" t="s">
        <v>47</v>
      </c>
      <c r="L436" t="s">
        <v>48</v>
      </c>
      <c r="M436" t="s">
        <v>49</v>
      </c>
      <c r="N436">
        <v>-999</v>
      </c>
      <c r="O436" t="s">
        <v>2392</v>
      </c>
      <c r="P436">
        <v>54027</v>
      </c>
      <c r="Q436" t="s">
        <v>51</v>
      </c>
      <c r="R436">
        <v>39.204090000000001</v>
      </c>
      <c r="S436">
        <v>-78.735356999999993</v>
      </c>
      <c r="T436">
        <v>486210</v>
      </c>
      <c r="U436" t="s">
        <v>52</v>
      </c>
      <c r="V436" t="s">
        <v>122</v>
      </c>
      <c r="W436" s="1">
        <v>43435</v>
      </c>
      <c r="X436" t="s">
        <v>54</v>
      </c>
      <c r="Y436" s="1">
        <v>43565</v>
      </c>
      <c r="Z436" t="s">
        <v>2393</v>
      </c>
      <c r="AA436">
        <v>418024</v>
      </c>
      <c r="AB436" t="s">
        <v>2394</v>
      </c>
      <c r="AC436" t="s">
        <v>2395</v>
      </c>
      <c r="AD436" t="s">
        <v>94</v>
      </c>
      <c r="AE436">
        <v>100</v>
      </c>
      <c r="AF436">
        <v>73466</v>
      </c>
      <c r="AG436">
        <v>2592000</v>
      </c>
      <c r="AH436">
        <v>4965000</v>
      </c>
      <c r="AI436">
        <v>7184000</v>
      </c>
      <c r="AJ436" t="s">
        <v>568</v>
      </c>
      <c r="AK436">
        <v>-999</v>
      </c>
      <c r="AL436">
        <v>-999</v>
      </c>
      <c r="AM436">
        <v>-999</v>
      </c>
      <c r="AN436" t="s">
        <v>2396</v>
      </c>
      <c r="AO436" t="s">
        <v>61</v>
      </c>
      <c r="AP436" t="s">
        <v>61</v>
      </c>
    </row>
    <row r="437" spans="1:42" x14ac:dyDescent="0.25">
      <c r="A437">
        <v>-8778627.1028000005</v>
      </c>
      <c r="B437">
        <v>4704052.4316999996</v>
      </c>
      <c r="C437">
        <v>436</v>
      </c>
      <c r="D437" t="s">
        <v>2399</v>
      </c>
      <c r="E437" t="s">
        <v>2400</v>
      </c>
      <c r="F437" t="s">
        <v>2401</v>
      </c>
      <c r="G437" t="s">
        <v>2402</v>
      </c>
      <c r="H437" t="s">
        <v>2384</v>
      </c>
      <c r="I437">
        <v>26812</v>
      </c>
      <c r="J437" t="s">
        <v>47</v>
      </c>
      <c r="K437" t="s">
        <v>47</v>
      </c>
      <c r="L437" t="s">
        <v>48</v>
      </c>
      <c r="M437" t="s">
        <v>49</v>
      </c>
      <c r="N437">
        <v>-999</v>
      </c>
      <c r="O437" t="s">
        <v>2400</v>
      </c>
      <c r="P437">
        <v>54031</v>
      </c>
      <c r="Q437" t="s">
        <v>51</v>
      </c>
      <c r="R437">
        <v>38.876890000000003</v>
      </c>
      <c r="S437">
        <v>-78.859748999999994</v>
      </c>
      <c r="T437">
        <v>486210</v>
      </c>
      <c r="U437" t="s">
        <v>52</v>
      </c>
      <c r="V437" t="s">
        <v>1075</v>
      </c>
      <c r="W437" s="1">
        <v>43435</v>
      </c>
      <c r="X437" t="s">
        <v>54</v>
      </c>
      <c r="Y437" s="1">
        <v>43565</v>
      </c>
      <c r="Z437" t="s">
        <v>2403</v>
      </c>
      <c r="AA437">
        <v>305871</v>
      </c>
      <c r="AB437" t="s">
        <v>2404</v>
      </c>
      <c r="AC437" t="s">
        <v>2405</v>
      </c>
      <c r="AD437" t="s">
        <v>58</v>
      </c>
      <c r="AE437">
        <v>100</v>
      </c>
      <c r="AF437">
        <v>170900</v>
      </c>
      <c r="AG437">
        <v>12300000</v>
      </c>
      <c r="AH437">
        <v>17300000</v>
      </c>
      <c r="AI437">
        <v>29600000</v>
      </c>
      <c r="AJ437" t="s">
        <v>568</v>
      </c>
      <c r="AK437">
        <v>-999</v>
      </c>
      <c r="AL437">
        <v>-999</v>
      </c>
      <c r="AM437">
        <v>-999</v>
      </c>
      <c r="AN437" t="s">
        <v>569</v>
      </c>
      <c r="AO437" t="s">
        <v>61</v>
      </c>
      <c r="AP437" t="s">
        <v>61</v>
      </c>
    </row>
    <row r="438" spans="1:42" x14ac:dyDescent="0.25">
      <c r="A438">
        <v>-8930219.091</v>
      </c>
      <c r="B438">
        <v>4771556.3704000004</v>
      </c>
      <c r="C438">
        <v>437</v>
      </c>
      <c r="D438" t="s">
        <v>2406</v>
      </c>
      <c r="E438" t="s">
        <v>2407</v>
      </c>
      <c r="F438" t="s">
        <v>2408</v>
      </c>
      <c r="G438" t="s">
        <v>2409</v>
      </c>
      <c r="H438" t="s">
        <v>2384</v>
      </c>
      <c r="I438">
        <v>26330</v>
      </c>
      <c r="J438" t="s">
        <v>47</v>
      </c>
      <c r="K438" t="s">
        <v>47</v>
      </c>
      <c r="L438" t="s">
        <v>48</v>
      </c>
      <c r="M438" t="s">
        <v>49</v>
      </c>
      <c r="N438">
        <v>-999</v>
      </c>
      <c r="O438" t="s">
        <v>1152</v>
      </c>
      <c r="P438">
        <v>54033</v>
      </c>
      <c r="Q438" t="s">
        <v>51</v>
      </c>
      <c r="R438">
        <v>39.347399000000003</v>
      </c>
      <c r="S438">
        <v>-80.221523000000005</v>
      </c>
      <c r="T438">
        <v>486210</v>
      </c>
      <c r="U438" t="s">
        <v>52</v>
      </c>
      <c r="V438" t="s">
        <v>122</v>
      </c>
      <c r="W438" s="1">
        <v>43435</v>
      </c>
      <c r="X438" t="s">
        <v>54</v>
      </c>
      <c r="Y438" s="1">
        <v>43565</v>
      </c>
      <c r="Z438" t="s">
        <v>2410</v>
      </c>
      <c r="AA438">
        <v>91588</v>
      </c>
      <c r="AB438" t="s">
        <v>598</v>
      </c>
      <c r="AC438" t="s">
        <v>598</v>
      </c>
      <c r="AD438" t="s">
        <v>58</v>
      </c>
      <c r="AE438">
        <v>100</v>
      </c>
      <c r="AF438">
        <v>81600</v>
      </c>
      <c r="AG438">
        <v>4182000</v>
      </c>
      <c r="AH438">
        <v>4039000</v>
      </c>
      <c r="AI438">
        <v>8221000</v>
      </c>
      <c r="AJ438" t="s">
        <v>568</v>
      </c>
      <c r="AK438">
        <v>-999</v>
      </c>
      <c r="AL438">
        <v>-999</v>
      </c>
      <c r="AM438">
        <v>-999</v>
      </c>
      <c r="AN438" t="s">
        <v>680</v>
      </c>
      <c r="AO438" t="s">
        <v>61</v>
      </c>
      <c r="AP438" t="s">
        <v>61</v>
      </c>
    </row>
    <row r="439" spans="1:42" x14ac:dyDescent="0.25">
      <c r="A439">
        <v>-9093700.3348999992</v>
      </c>
      <c r="B439">
        <v>4704296.9526000004</v>
      </c>
      <c r="C439">
        <v>438</v>
      </c>
      <c r="D439" t="s">
        <v>2411</v>
      </c>
      <c r="E439" t="s">
        <v>2412</v>
      </c>
      <c r="F439" t="s">
        <v>2413</v>
      </c>
      <c r="G439" t="s">
        <v>2412</v>
      </c>
      <c r="H439" t="s">
        <v>2384</v>
      </c>
      <c r="I439">
        <v>25275</v>
      </c>
      <c r="J439" t="s">
        <v>47</v>
      </c>
      <c r="K439" t="s">
        <v>47</v>
      </c>
      <c r="L439" t="s">
        <v>48</v>
      </c>
      <c r="M439" t="s">
        <v>49</v>
      </c>
      <c r="N439">
        <v>-999</v>
      </c>
      <c r="O439" t="s">
        <v>737</v>
      </c>
      <c r="P439">
        <v>54035</v>
      </c>
      <c r="Q439" t="s">
        <v>51</v>
      </c>
      <c r="R439">
        <v>38.878599999999999</v>
      </c>
      <c r="S439">
        <v>-81.690100000000001</v>
      </c>
      <c r="T439">
        <v>486210</v>
      </c>
      <c r="U439" t="s">
        <v>52</v>
      </c>
      <c r="V439" t="s">
        <v>122</v>
      </c>
      <c r="W439" s="1">
        <v>43435</v>
      </c>
      <c r="X439" t="s">
        <v>54</v>
      </c>
      <c r="Y439" s="1">
        <v>43565</v>
      </c>
      <c r="Z439" t="s">
        <v>1629</v>
      </c>
      <c r="AA439">
        <v>602659</v>
      </c>
      <c r="AB439" t="s">
        <v>1589</v>
      </c>
      <c r="AC439" t="s">
        <v>1590</v>
      </c>
      <c r="AD439" t="s">
        <v>94</v>
      </c>
      <c r="AE439">
        <v>100</v>
      </c>
      <c r="AF439">
        <v>83200</v>
      </c>
      <c r="AG439">
        <v>10003000</v>
      </c>
      <c r="AH439">
        <v>15047000</v>
      </c>
      <c r="AI439">
        <v>25050000</v>
      </c>
      <c r="AJ439" t="s">
        <v>568</v>
      </c>
      <c r="AK439">
        <v>-999</v>
      </c>
      <c r="AL439">
        <v>-999</v>
      </c>
      <c r="AM439">
        <v>-999</v>
      </c>
      <c r="AN439" t="s">
        <v>569</v>
      </c>
      <c r="AO439" t="s">
        <v>61</v>
      </c>
      <c r="AP439" t="s">
        <v>61</v>
      </c>
    </row>
    <row r="440" spans="1:42" x14ac:dyDescent="0.25">
      <c r="A440">
        <v>-9103115.6261</v>
      </c>
      <c r="B440">
        <v>4653537.6344999997</v>
      </c>
      <c r="C440">
        <v>439</v>
      </c>
      <c r="D440" t="s">
        <v>2414</v>
      </c>
      <c r="E440" t="s">
        <v>2415</v>
      </c>
      <c r="F440" t="s">
        <v>2416</v>
      </c>
      <c r="G440" t="s">
        <v>2417</v>
      </c>
      <c r="H440" t="s">
        <v>2384</v>
      </c>
      <c r="I440">
        <v>25159</v>
      </c>
      <c r="J440" t="s">
        <v>47</v>
      </c>
      <c r="K440" t="s">
        <v>47</v>
      </c>
      <c r="L440" t="s">
        <v>48</v>
      </c>
      <c r="M440" t="s">
        <v>81</v>
      </c>
      <c r="N440">
        <v>-999</v>
      </c>
      <c r="O440" t="s">
        <v>2418</v>
      </c>
      <c r="P440">
        <v>54079</v>
      </c>
      <c r="Q440" t="s">
        <v>51</v>
      </c>
      <c r="R440">
        <v>38.522745</v>
      </c>
      <c r="S440">
        <v>-81.774679000000006</v>
      </c>
      <c r="T440">
        <v>486210</v>
      </c>
      <c r="U440" t="s">
        <v>52</v>
      </c>
      <c r="V440" t="s">
        <v>122</v>
      </c>
      <c r="W440" s="1">
        <v>43435</v>
      </c>
      <c r="X440" t="s">
        <v>54</v>
      </c>
      <c r="Y440" s="1">
        <v>43565</v>
      </c>
      <c r="Z440" t="s">
        <v>1634</v>
      </c>
      <c r="AA440">
        <v>19049</v>
      </c>
      <c r="AB440" t="s">
        <v>2419</v>
      </c>
      <c r="AC440" t="s">
        <v>2419</v>
      </c>
      <c r="AD440" t="s">
        <v>94</v>
      </c>
      <c r="AE440">
        <v>100</v>
      </c>
      <c r="AF440">
        <v>46000</v>
      </c>
      <c r="AG440">
        <v>2730000</v>
      </c>
      <c r="AH440">
        <v>400000</v>
      </c>
      <c r="AI440">
        <v>3150000</v>
      </c>
      <c r="AJ440" t="s">
        <v>568</v>
      </c>
      <c r="AK440">
        <v>-999</v>
      </c>
      <c r="AL440">
        <v>-999</v>
      </c>
      <c r="AM440">
        <v>-999</v>
      </c>
      <c r="AN440" t="s">
        <v>2420</v>
      </c>
      <c r="AO440" t="s">
        <v>61</v>
      </c>
      <c r="AP440" t="s">
        <v>61</v>
      </c>
    </row>
    <row r="441" spans="1:42" x14ac:dyDescent="0.25">
      <c r="A441">
        <v>-9060543.2678999994</v>
      </c>
      <c r="B441">
        <v>4639699.9327999996</v>
      </c>
      <c r="C441">
        <v>440</v>
      </c>
      <c r="D441" t="s">
        <v>2421</v>
      </c>
      <c r="E441" t="s">
        <v>2422</v>
      </c>
      <c r="F441" t="s">
        <v>2423</v>
      </c>
      <c r="G441" t="s">
        <v>2424</v>
      </c>
      <c r="H441" t="s">
        <v>2384</v>
      </c>
      <c r="I441">
        <v>25306</v>
      </c>
      <c r="J441" t="s">
        <v>47</v>
      </c>
      <c r="K441" t="s">
        <v>47</v>
      </c>
      <c r="L441" t="s">
        <v>48</v>
      </c>
      <c r="M441" t="s">
        <v>49</v>
      </c>
      <c r="N441">
        <v>-999</v>
      </c>
      <c r="O441" t="s">
        <v>2425</v>
      </c>
      <c r="P441">
        <v>54039</v>
      </c>
      <c r="Q441" t="s">
        <v>51</v>
      </c>
      <c r="R441">
        <v>38.425426999999999</v>
      </c>
      <c r="S441">
        <v>-81.392245000000003</v>
      </c>
      <c r="T441">
        <v>486210</v>
      </c>
      <c r="U441" t="s">
        <v>52</v>
      </c>
      <c r="V441" t="s">
        <v>122</v>
      </c>
      <c r="W441" s="1">
        <v>43435</v>
      </c>
      <c r="X441" t="s">
        <v>54</v>
      </c>
      <c r="Y441" s="1">
        <v>43565</v>
      </c>
      <c r="Z441" t="s">
        <v>1629</v>
      </c>
      <c r="AA441">
        <v>150919</v>
      </c>
      <c r="AB441" t="s">
        <v>1589</v>
      </c>
      <c r="AC441" t="s">
        <v>1590</v>
      </c>
      <c r="AD441" t="s">
        <v>139</v>
      </c>
      <c r="AE441">
        <v>100</v>
      </c>
      <c r="AF441">
        <v>138700</v>
      </c>
      <c r="AG441">
        <v>8640000</v>
      </c>
      <c r="AH441">
        <v>10130000</v>
      </c>
      <c r="AI441">
        <v>18770000</v>
      </c>
      <c r="AJ441" t="s">
        <v>568</v>
      </c>
      <c r="AK441">
        <v>-999</v>
      </c>
      <c r="AL441">
        <v>-999</v>
      </c>
      <c r="AM441">
        <v>-999</v>
      </c>
      <c r="AN441" t="s">
        <v>569</v>
      </c>
      <c r="AO441" t="s">
        <v>61</v>
      </c>
      <c r="AP441" t="s">
        <v>61</v>
      </c>
    </row>
    <row r="442" spans="1:42" x14ac:dyDescent="0.25">
      <c r="A442">
        <v>-9066220.0054000001</v>
      </c>
      <c r="B442">
        <v>4636590.0935000004</v>
      </c>
      <c r="C442">
        <v>441</v>
      </c>
      <c r="D442" t="s">
        <v>2426</v>
      </c>
      <c r="E442" t="s">
        <v>2427</v>
      </c>
      <c r="F442" t="s">
        <v>2428</v>
      </c>
      <c r="G442" t="s">
        <v>2429</v>
      </c>
      <c r="H442" t="s">
        <v>2384</v>
      </c>
      <c r="I442">
        <v>25071</v>
      </c>
      <c r="J442" t="s">
        <v>47</v>
      </c>
      <c r="K442" t="s">
        <v>47</v>
      </c>
      <c r="L442" t="s">
        <v>48</v>
      </c>
      <c r="M442" t="s">
        <v>49</v>
      </c>
      <c r="N442">
        <v>-999</v>
      </c>
      <c r="O442" t="s">
        <v>2425</v>
      </c>
      <c r="P442">
        <v>54039</v>
      </c>
      <c r="Q442" t="s">
        <v>51</v>
      </c>
      <c r="R442">
        <v>38.403537999999998</v>
      </c>
      <c r="S442">
        <v>-81.443240000000003</v>
      </c>
      <c r="T442">
        <v>486210</v>
      </c>
      <c r="U442" t="s">
        <v>52</v>
      </c>
      <c r="V442" t="s">
        <v>122</v>
      </c>
      <c r="W442" s="1">
        <v>43435</v>
      </c>
      <c r="X442" t="s">
        <v>54</v>
      </c>
      <c r="Y442" s="1">
        <v>43565</v>
      </c>
      <c r="Z442" t="s">
        <v>1629</v>
      </c>
      <c r="AA442">
        <v>401624</v>
      </c>
      <c r="AB442" t="s">
        <v>1589</v>
      </c>
      <c r="AC442" t="s">
        <v>1590</v>
      </c>
      <c r="AD442" t="s">
        <v>94</v>
      </c>
      <c r="AE442">
        <v>100</v>
      </c>
      <c r="AF442">
        <v>154000</v>
      </c>
      <c r="AG442">
        <v>3785000</v>
      </c>
      <c r="AH442">
        <v>5915000</v>
      </c>
      <c r="AI442">
        <v>9700000</v>
      </c>
      <c r="AJ442" t="s">
        <v>568</v>
      </c>
      <c r="AK442">
        <v>-999</v>
      </c>
      <c r="AL442">
        <v>-999</v>
      </c>
      <c r="AM442">
        <v>-999</v>
      </c>
      <c r="AN442" t="s">
        <v>569</v>
      </c>
      <c r="AO442" t="s">
        <v>61</v>
      </c>
      <c r="AP442" t="s">
        <v>61</v>
      </c>
    </row>
    <row r="443" spans="1:42" x14ac:dyDescent="0.25">
      <c r="A443">
        <v>-9070385.9146999996</v>
      </c>
      <c r="B443">
        <v>4652185.8585999999</v>
      </c>
      <c r="C443">
        <v>442</v>
      </c>
      <c r="D443" t="s">
        <v>2430</v>
      </c>
      <c r="E443" t="s">
        <v>2431</v>
      </c>
      <c r="F443" t="s">
        <v>2432</v>
      </c>
      <c r="G443" t="s">
        <v>2433</v>
      </c>
      <c r="H443" t="s">
        <v>2384</v>
      </c>
      <c r="I443">
        <v>25071</v>
      </c>
      <c r="J443" t="s">
        <v>47</v>
      </c>
      <c r="K443" t="s">
        <v>47</v>
      </c>
      <c r="L443" t="s">
        <v>48</v>
      </c>
      <c r="M443" t="s">
        <v>49</v>
      </c>
      <c r="N443">
        <v>-999</v>
      </c>
      <c r="O443" t="s">
        <v>2425</v>
      </c>
      <c r="P443">
        <v>54039</v>
      </c>
      <c r="Q443" t="s">
        <v>51</v>
      </c>
      <c r="R443">
        <v>38.513244</v>
      </c>
      <c r="S443">
        <v>-81.480663000000007</v>
      </c>
      <c r="T443">
        <v>486210</v>
      </c>
      <c r="U443" t="s">
        <v>52</v>
      </c>
      <c r="V443" t="s">
        <v>122</v>
      </c>
      <c r="W443" s="1">
        <v>43435</v>
      </c>
      <c r="X443" t="s">
        <v>54</v>
      </c>
      <c r="Y443" s="1">
        <v>43565</v>
      </c>
      <c r="Z443" t="s">
        <v>1629</v>
      </c>
      <c r="AA443">
        <v>339392</v>
      </c>
      <c r="AB443" t="s">
        <v>1589</v>
      </c>
      <c r="AC443" t="s">
        <v>1590</v>
      </c>
      <c r="AD443" t="s">
        <v>139</v>
      </c>
      <c r="AE443">
        <v>100</v>
      </c>
      <c r="AF443">
        <v>12400</v>
      </c>
      <c r="AG443">
        <v>1700000</v>
      </c>
      <c r="AH443">
        <v>4439900</v>
      </c>
      <c r="AI443">
        <v>6139900</v>
      </c>
      <c r="AJ443" t="s">
        <v>568</v>
      </c>
      <c r="AK443">
        <v>-999</v>
      </c>
      <c r="AL443">
        <v>-999</v>
      </c>
      <c r="AM443">
        <v>-999</v>
      </c>
      <c r="AN443" t="s">
        <v>569</v>
      </c>
      <c r="AO443" t="s">
        <v>61</v>
      </c>
      <c r="AP443" t="s">
        <v>61</v>
      </c>
    </row>
    <row r="444" spans="1:42" x14ac:dyDescent="0.25">
      <c r="A444">
        <v>-9095964.4619999994</v>
      </c>
      <c r="B444">
        <v>4647074.7391999997</v>
      </c>
      <c r="C444">
        <v>443</v>
      </c>
      <c r="D444" t="s">
        <v>2434</v>
      </c>
      <c r="E444" t="s">
        <v>2417</v>
      </c>
      <c r="F444" t="s">
        <v>2435</v>
      </c>
      <c r="G444" t="s">
        <v>2417</v>
      </c>
      <c r="H444" t="s">
        <v>2384</v>
      </c>
      <c r="I444">
        <v>25312</v>
      </c>
      <c r="J444" t="s">
        <v>47</v>
      </c>
      <c r="K444" t="s">
        <v>47</v>
      </c>
      <c r="L444" t="s">
        <v>48</v>
      </c>
      <c r="M444" t="s">
        <v>49</v>
      </c>
      <c r="N444">
        <v>-999</v>
      </c>
      <c r="O444" t="s">
        <v>2425</v>
      </c>
      <c r="P444">
        <v>54039</v>
      </c>
      <c r="Q444" t="s">
        <v>51</v>
      </c>
      <c r="R444">
        <v>38.477308999999998</v>
      </c>
      <c r="S444">
        <v>-81.710438999999994</v>
      </c>
      <c r="T444">
        <v>486210</v>
      </c>
      <c r="U444" t="s">
        <v>52</v>
      </c>
      <c r="V444" t="s">
        <v>122</v>
      </c>
      <c r="W444" s="1">
        <v>43435</v>
      </c>
      <c r="X444" t="s">
        <v>54</v>
      </c>
      <c r="Y444" s="1">
        <v>43565</v>
      </c>
      <c r="Z444" t="s">
        <v>1629</v>
      </c>
      <c r="AA444">
        <v>401624</v>
      </c>
      <c r="AB444" t="s">
        <v>1589</v>
      </c>
      <c r="AC444" t="s">
        <v>1590</v>
      </c>
      <c r="AD444" t="s">
        <v>58</v>
      </c>
      <c r="AE444">
        <v>100</v>
      </c>
      <c r="AF444">
        <v>47600</v>
      </c>
      <c r="AG444">
        <v>2260000</v>
      </c>
      <c r="AH444">
        <v>2740000</v>
      </c>
      <c r="AI444">
        <v>5000000</v>
      </c>
      <c r="AJ444" t="s">
        <v>568</v>
      </c>
      <c r="AK444">
        <v>-999</v>
      </c>
      <c r="AL444">
        <v>-999</v>
      </c>
      <c r="AM444">
        <v>-999</v>
      </c>
      <c r="AN444" t="s">
        <v>2420</v>
      </c>
      <c r="AO444" t="s">
        <v>61</v>
      </c>
      <c r="AP444" t="s">
        <v>61</v>
      </c>
    </row>
    <row r="445" spans="1:42" x14ac:dyDescent="0.25">
      <c r="A445">
        <v>-9063187.2171</v>
      </c>
      <c r="B445">
        <v>4636375.7399000004</v>
      </c>
      <c r="C445">
        <v>444</v>
      </c>
      <c r="D445" t="s">
        <v>2436</v>
      </c>
      <c r="E445" t="s">
        <v>2437</v>
      </c>
      <c r="F445" t="s">
        <v>2438</v>
      </c>
      <c r="G445" t="s">
        <v>2429</v>
      </c>
      <c r="H445" t="s">
        <v>2384</v>
      </c>
      <c r="I445">
        <v>25071</v>
      </c>
      <c r="J445" t="s">
        <v>47</v>
      </c>
      <c r="K445" t="s">
        <v>47</v>
      </c>
      <c r="L445" t="s">
        <v>48</v>
      </c>
      <c r="M445" t="s">
        <v>49</v>
      </c>
      <c r="N445">
        <v>-999</v>
      </c>
      <c r="O445" t="s">
        <v>2425</v>
      </c>
      <c r="P445">
        <v>54039</v>
      </c>
      <c r="Q445" t="s">
        <v>51</v>
      </c>
      <c r="R445">
        <v>38.402028999999999</v>
      </c>
      <c r="S445">
        <v>-81.415996000000007</v>
      </c>
      <c r="T445">
        <v>486210</v>
      </c>
      <c r="U445" t="s">
        <v>52</v>
      </c>
      <c r="V445" t="s">
        <v>122</v>
      </c>
      <c r="W445" s="1">
        <v>43435</v>
      </c>
      <c r="X445" t="s">
        <v>54</v>
      </c>
      <c r="Y445" s="1">
        <v>43565</v>
      </c>
      <c r="Z445" t="s">
        <v>1629</v>
      </c>
      <c r="AA445">
        <v>150919</v>
      </c>
      <c r="AB445" t="s">
        <v>1589</v>
      </c>
      <c r="AC445" t="s">
        <v>1590</v>
      </c>
      <c r="AD445" t="s">
        <v>94</v>
      </c>
      <c r="AE445">
        <v>100</v>
      </c>
      <c r="AF445">
        <v>413200</v>
      </c>
      <c r="AG445">
        <v>23590737</v>
      </c>
      <c r="AH445">
        <v>15549263</v>
      </c>
      <c r="AI445">
        <v>39140000</v>
      </c>
      <c r="AJ445" t="s">
        <v>568</v>
      </c>
      <c r="AK445">
        <v>-999</v>
      </c>
      <c r="AL445">
        <v>-999</v>
      </c>
      <c r="AM445">
        <v>-999</v>
      </c>
      <c r="AN445" t="s">
        <v>569</v>
      </c>
      <c r="AO445" t="s">
        <v>61</v>
      </c>
      <c r="AP445" t="s">
        <v>61</v>
      </c>
    </row>
    <row r="446" spans="1:42" x14ac:dyDescent="0.25">
      <c r="A446">
        <v>-8962109.1195</v>
      </c>
      <c r="B446">
        <v>4731002.8908000002</v>
      </c>
      <c r="C446">
        <v>445</v>
      </c>
      <c r="D446" t="s">
        <v>2439</v>
      </c>
      <c r="E446" t="s">
        <v>2440</v>
      </c>
      <c r="F446" t="s">
        <v>2441</v>
      </c>
      <c r="G446" t="s">
        <v>2442</v>
      </c>
      <c r="H446" t="s">
        <v>2384</v>
      </c>
      <c r="I446">
        <v>26452</v>
      </c>
      <c r="J446" t="s">
        <v>47</v>
      </c>
      <c r="K446" t="s">
        <v>47</v>
      </c>
      <c r="L446" t="s">
        <v>48</v>
      </c>
      <c r="M446" t="s">
        <v>49</v>
      </c>
      <c r="N446">
        <v>-999</v>
      </c>
      <c r="O446" t="s">
        <v>2376</v>
      </c>
      <c r="P446">
        <v>54041</v>
      </c>
      <c r="Q446" t="s">
        <v>51</v>
      </c>
      <c r="R446">
        <v>39.065114000000001</v>
      </c>
      <c r="S446">
        <v>-80.507996000000006</v>
      </c>
      <c r="T446">
        <v>486210</v>
      </c>
      <c r="U446" t="s">
        <v>52</v>
      </c>
      <c r="V446" t="s">
        <v>122</v>
      </c>
      <c r="W446" s="1">
        <v>43435</v>
      </c>
      <c r="X446" t="s">
        <v>54</v>
      </c>
      <c r="Y446" s="1">
        <v>43565</v>
      </c>
      <c r="Z446" t="s">
        <v>619</v>
      </c>
      <c r="AA446">
        <v>597885</v>
      </c>
      <c r="AB446" t="s">
        <v>2386</v>
      </c>
      <c r="AC446" t="s">
        <v>621</v>
      </c>
      <c r="AD446" t="s">
        <v>139</v>
      </c>
      <c r="AE446">
        <v>100</v>
      </c>
      <c r="AF446">
        <v>86000</v>
      </c>
      <c r="AG446">
        <v>4566000</v>
      </c>
      <c r="AH446">
        <v>5134000</v>
      </c>
      <c r="AI446">
        <v>9700000</v>
      </c>
      <c r="AJ446" t="s">
        <v>568</v>
      </c>
      <c r="AK446">
        <v>-999</v>
      </c>
      <c r="AL446">
        <v>-999</v>
      </c>
      <c r="AM446">
        <v>-999</v>
      </c>
      <c r="AN446" t="s">
        <v>691</v>
      </c>
      <c r="AO446" t="s">
        <v>61</v>
      </c>
      <c r="AP446" t="s">
        <v>61</v>
      </c>
    </row>
    <row r="447" spans="1:42" x14ac:dyDescent="0.25">
      <c r="A447">
        <v>-8955490.0625999998</v>
      </c>
      <c r="B447">
        <v>4740265.6145000001</v>
      </c>
      <c r="C447">
        <v>446</v>
      </c>
      <c r="D447" t="s">
        <v>2443</v>
      </c>
      <c r="E447" t="s">
        <v>2444</v>
      </c>
      <c r="F447" t="s">
        <v>2445</v>
      </c>
      <c r="G447" t="s">
        <v>2446</v>
      </c>
      <c r="H447" t="s">
        <v>2384</v>
      </c>
      <c r="I447">
        <v>26378</v>
      </c>
      <c r="J447" t="s">
        <v>47</v>
      </c>
      <c r="K447" t="s">
        <v>47</v>
      </c>
      <c r="L447" t="s">
        <v>48</v>
      </c>
      <c r="M447" t="s">
        <v>49</v>
      </c>
      <c r="N447">
        <v>-999</v>
      </c>
      <c r="O447" t="s">
        <v>2376</v>
      </c>
      <c r="P447">
        <v>54041</v>
      </c>
      <c r="Q447" t="s">
        <v>51</v>
      </c>
      <c r="R447">
        <v>39.129689999999997</v>
      </c>
      <c r="S447">
        <v>-80.448536000000004</v>
      </c>
      <c r="T447">
        <v>486210</v>
      </c>
      <c r="U447" t="s">
        <v>52</v>
      </c>
      <c r="V447" t="s">
        <v>122</v>
      </c>
      <c r="W447" s="1">
        <v>43435</v>
      </c>
      <c r="X447" t="s">
        <v>54</v>
      </c>
      <c r="Y447" s="1">
        <v>43565</v>
      </c>
      <c r="Z447" t="s">
        <v>597</v>
      </c>
      <c r="AA447">
        <v>241335</v>
      </c>
      <c r="AB447" t="s">
        <v>598</v>
      </c>
      <c r="AC447" t="s">
        <v>598</v>
      </c>
      <c r="AD447" t="s">
        <v>58</v>
      </c>
      <c r="AE447">
        <v>100</v>
      </c>
      <c r="AF447">
        <v>1220000</v>
      </c>
      <c r="AG447">
        <v>89539000</v>
      </c>
      <c r="AH447">
        <v>77982000</v>
      </c>
      <c r="AI447">
        <v>167521000</v>
      </c>
      <c r="AJ447" t="s">
        <v>568</v>
      </c>
      <c r="AK447">
        <v>-999</v>
      </c>
      <c r="AL447">
        <v>-999</v>
      </c>
      <c r="AM447">
        <v>-999</v>
      </c>
      <c r="AN447" t="s">
        <v>2447</v>
      </c>
      <c r="AO447" t="s">
        <v>61</v>
      </c>
      <c r="AP447" t="s">
        <v>61</v>
      </c>
    </row>
    <row r="448" spans="1:42" x14ac:dyDescent="0.25">
      <c r="A448">
        <v>-8963648.6680999994</v>
      </c>
      <c r="B448">
        <v>4718924.1447999999</v>
      </c>
      <c r="C448">
        <v>447</v>
      </c>
      <c r="D448" t="s">
        <v>2448</v>
      </c>
      <c r="E448" t="s">
        <v>2449</v>
      </c>
      <c r="F448" t="s">
        <v>2450</v>
      </c>
      <c r="G448" t="s">
        <v>2442</v>
      </c>
      <c r="H448" t="s">
        <v>2384</v>
      </c>
      <c r="I448">
        <v>26452</v>
      </c>
      <c r="J448" t="s">
        <v>47</v>
      </c>
      <c r="K448" t="s">
        <v>47</v>
      </c>
      <c r="L448" t="s">
        <v>48</v>
      </c>
      <c r="M448" t="s">
        <v>49</v>
      </c>
      <c r="N448">
        <v>-999</v>
      </c>
      <c r="O448" t="s">
        <v>2376</v>
      </c>
      <c r="P448">
        <v>54041</v>
      </c>
      <c r="Q448" t="s">
        <v>51</v>
      </c>
      <c r="R448">
        <v>38.980817000000002</v>
      </c>
      <c r="S448">
        <v>-80.521826000000004</v>
      </c>
      <c r="T448">
        <v>486210</v>
      </c>
      <c r="U448" t="s">
        <v>52</v>
      </c>
      <c r="V448" t="s">
        <v>122</v>
      </c>
      <c r="W448" s="1">
        <v>43435</v>
      </c>
      <c r="X448" t="s">
        <v>54</v>
      </c>
      <c r="Y448" s="1">
        <v>43565</v>
      </c>
      <c r="Z448" t="s">
        <v>619</v>
      </c>
      <c r="AA448">
        <v>659635</v>
      </c>
      <c r="AB448" t="s">
        <v>2386</v>
      </c>
      <c r="AC448" t="s">
        <v>621</v>
      </c>
      <c r="AD448" t="s">
        <v>58</v>
      </c>
      <c r="AE448">
        <v>100</v>
      </c>
      <c r="AF448">
        <v>37000</v>
      </c>
      <c r="AG448">
        <v>1128000</v>
      </c>
      <c r="AH448">
        <v>1037000</v>
      </c>
      <c r="AI448">
        <v>2165000</v>
      </c>
      <c r="AJ448" t="s">
        <v>568</v>
      </c>
      <c r="AK448">
        <v>-999</v>
      </c>
      <c r="AL448">
        <v>-999</v>
      </c>
      <c r="AM448">
        <v>-999</v>
      </c>
      <c r="AN448" t="s">
        <v>2451</v>
      </c>
      <c r="AO448" t="s">
        <v>61</v>
      </c>
      <c r="AP448" t="s">
        <v>61</v>
      </c>
    </row>
    <row r="449" spans="1:42" x14ac:dyDescent="0.25">
      <c r="A449">
        <v>-8954577.4653999992</v>
      </c>
      <c r="B449">
        <v>4796950.2707000002</v>
      </c>
      <c r="C449">
        <v>448</v>
      </c>
      <c r="D449" t="s">
        <v>2452</v>
      </c>
      <c r="E449" t="s">
        <v>2453</v>
      </c>
      <c r="F449" t="s">
        <v>2454</v>
      </c>
      <c r="G449" t="s">
        <v>2453</v>
      </c>
      <c r="H449" t="s">
        <v>2384</v>
      </c>
      <c r="I449">
        <v>26582</v>
      </c>
      <c r="J449" t="s">
        <v>47</v>
      </c>
      <c r="K449" t="s">
        <v>47</v>
      </c>
      <c r="L449" t="s">
        <v>48</v>
      </c>
      <c r="M449" t="s">
        <v>49</v>
      </c>
      <c r="N449">
        <v>-999</v>
      </c>
      <c r="O449" t="s">
        <v>248</v>
      </c>
      <c r="P449">
        <v>54049</v>
      </c>
      <c r="Q449" t="s">
        <v>51</v>
      </c>
      <c r="R449">
        <v>39.523583000000002</v>
      </c>
      <c r="S449">
        <v>-80.440337999999997</v>
      </c>
      <c r="T449">
        <v>486210</v>
      </c>
      <c r="U449" t="s">
        <v>52</v>
      </c>
      <c r="V449" t="s">
        <v>122</v>
      </c>
      <c r="W449" s="1">
        <v>43435</v>
      </c>
      <c r="X449" t="s">
        <v>54</v>
      </c>
      <c r="Y449" s="1">
        <v>43565</v>
      </c>
      <c r="Z449" t="s">
        <v>619</v>
      </c>
      <c r="AA449">
        <v>423063</v>
      </c>
      <c r="AB449" t="s">
        <v>2386</v>
      </c>
      <c r="AC449" t="s">
        <v>621</v>
      </c>
      <c r="AD449" t="s">
        <v>139</v>
      </c>
      <c r="AE449">
        <v>100</v>
      </c>
      <c r="AF449">
        <v>49000</v>
      </c>
      <c r="AG449">
        <v>2221000</v>
      </c>
      <c r="AH449">
        <v>1479000</v>
      </c>
      <c r="AI449">
        <v>3700000</v>
      </c>
      <c r="AJ449" t="s">
        <v>568</v>
      </c>
      <c r="AK449">
        <v>-999</v>
      </c>
      <c r="AL449">
        <v>-999</v>
      </c>
      <c r="AM449">
        <v>-999</v>
      </c>
      <c r="AN449" t="s">
        <v>2387</v>
      </c>
      <c r="AO449" t="s">
        <v>61</v>
      </c>
      <c r="AP449" t="s">
        <v>61</v>
      </c>
    </row>
    <row r="450" spans="1:42" x14ac:dyDescent="0.25">
      <c r="A450">
        <v>-8956542.2047000006</v>
      </c>
      <c r="B450">
        <v>4797834.5186000001</v>
      </c>
      <c r="C450">
        <v>449</v>
      </c>
      <c r="D450" t="s">
        <v>2455</v>
      </c>
      <c r="E450" t="s">
        <v>2456</v>
      </c>
      <c r="F450" t="s">
        <v>2457</v>
      </c>
      <c r="G450" t="s">
        <v>2453</v>
      </c>
      <c r="H450" t="s">
        <v>2384</v>
      </c>
      <c r="I450">
        <v>26582</v>
      </c>
      <c r="J450" t="s">
        <v>47</v>
      </c>
      <c r="K450" t="s">
        <v>47</v>
      </c>
      <c r="L450" t="s">
        <v>48</v>
      </c>
      <c r="M450" t="s">
        <v>81</v>
      </c>
      <c r="N450">
        <v>-999</v>
      </c>
      <c r="O450" t="s">
        <v>248</v>
      </c>
      <c r="P450">
        <v>54049</v>
      </c>
      <c r="Q450" t="s">
        <v>51</v>
      </c>
      <c r="R450">
        <v>39.529709921000098</v>
      </c>
      <c r="S450">
        <v>-80.457987552999995</v>
      </c>
      <c r="T450">
        <v>486210</v>
      </c>
      <c r="U450" t="s">
        <v>52</v>
      </c>
      <c r="V450" t="s">
        <v>122</v>
      </c>
      <c r="W450" s="1">
        <v>43435</v>
      </c>
      <c r="X450" t="s">
        <v>54</v>
      </c>
      <c r="Y450" s="1">
        <v>43565</v>
      </c>
      <c r="Z450" t="s">
        <v>619</v>
      </c>
      <c r="AA450">
        <v>311132</v>
      </c>
      <c r="AB450" t="s">
        <v>2386</v>
      </c>
      <c r="AC450" t="s">
        <v>621</v>
      </c>
      <c r="AD450" t="s">
        <v>139</v>
      </c>
      <c r="AE450">
        <v>100</v>
      </c>
      <c r="AF450">
        <v>6000</v>
      </c>
      <c r="AG450">
        <v>146000</v>
      </c>
      <c r="AH450">
        <v>47000</v>
      </c>
      <c r="AI450">
        <v>193000</v>
      </c>
      <c r="AJ450" t="s">
        <v>568</v>
      </c>
      <c r="AK450">
        <v>-999</v>
      </c>
      <c r="AL450">
        <v>-999</v>
      </c>
      <c r="AM450">
        <v>-999</v>
      </c>
      <c r="AN450" t="s">
        <v>2387</v>
      </c>
      <c r="AO450" t="s">
        <v>61</v>
      </c>
      <c r="AP450" t="s">
        <v>61</v>
      </c>
    </row>
    <row r="451" spans="1:42" x14ac:dyDescent="0.25">
      <c r="A451">
        <v>-8963603.5836999994</v>
      </c>
      <c r="B451">
        <v>4860365.5522999996</v>
      </c>
      <c r="C451">
        <v>450</v>
      </c>
      <c r="D451" t="s">
        <v>2458</v>
      </c>
      <c r="E451" t="s">
        <v>2459</v>
      </c>
      <c r="F451" t="s">
        <v>2460</v>
      </c>
      <c r="G451" t="s">
        <v>121</v>
      </c>
      <c r="H451" t="s">
        <v>2384</v>
      </c>
      <c r="I451">
        <v>26033</v>
      </c>
      <c r="J451" t="s">
        <v>47</v>
      </c>
      <c r="K451" t="s">
        <v>47</v>
      </c>
      <c r="L451" t="s">
        <v>48</v>
      </c>
      <c r="M451" t="s">
        <v>81</v>
      </c>
      <c r="N451">
        <v>-999</v>
      </c>
      <c r="O451" t="s">
        <v>130</v>
      </c>
      <c r="P451">
        <v>54051</v>
      </c>
      <c r="Q451" t="s">
        <v>51</v>
      </c>
      <c r="R451">
        <v>39.961613</v>
      </c>
      <c r="S451">
        <v>-80.521421000000004</v>
      </c>
      <c r="T451">
        <v>486210</v>
      </c>
      <c r="U451" t="s">
        <v>52</v>
      </c>
      <c r="V451" t="s">
        <v>122</v>
      </c>
      <c r="W451" s="1">
        <v>43435</v>
      </c>
      <c r="X451" t="s">
        <v>54</v>
      </c>
      <c r="Y451" s="1">
        <v>43565</v>
      </c>
      <c r="Z451" t="s">
        <v>1629</v>
      </c>
      <c r="AA451">
        <v>441705</v>
      </c>
      <c r="AB451" t="s">
        <v>1589</v>
      </c>
      <c r="AC451" t="s">
        <v>1590</v>
      </c>
      <c r="AD451" t="s">
        <v>94</v>
      </c>
      <c r="AE451">
        <v>-999</v>
      </c>
      <c r="AF451">
        <v>-999</v>
      </c>
      <c r="AG451">
        <v>23000000</v>
      </c>
      <c r="AH451">
        <v>1523000</v>
      </c>
      <c r="AI451">
        <v>24523000</v>
      </c>
      <c r="AJ451" t="s">
        <v>568</v>
      </c>
      <c r="AK451">
        <v>-999</v>
      </c>
      <c r="AL451">
        <v>-999</v>
      </c>
      <c r="AM451">
        <v>-999</v>
      </c>
      <c r="AN451" t="s">
        <v>2461</v>
      </c>
      <c r="AO451" t="s">
        <v>61</v>
      </c>
      <c r="AP451" t="s">
        <v>61</v>
      </c>
    </row>
    <row r="452" spans="1:42" x14ac:dyDescent="0.25">
      <c r="A452">
        <v>-8963458.6457000002</v>
      </c>
      <c r="B452">
        <v>4860687.6902000001</v>
      </c>
      <c r="C452">
        <v>451</v>
      </c>
      <c r="D452" t="s">
        <v>2462</v>
      </c>
      <c r="E452" t="s">
        <v>2463</v>
      </c>
      <c r="F452" t="s">
        <v>2460</v>
      </c>
      <c r="G452" t="s">
        <v>121</v>
      </c>
      <c r="H452" t="s">
        <v>2384</v>
      </c>
      <c r="I452">
        <v>26036</v>
      </c>
      <c r="J452" t="s">
        <v>47</v>
      </c>
      <c r="K452" t="s">
        <v>47</v>
      </c>
      <c r="L452" t="s">
        <v>48</v>
      </c>
      <c r="M452" t="s">
        <v>81</v>
      </c>
      <c r="N452">
        <v>-999</v>
      </c>
      <c r="O452" t="s">
        <v>130</v>
      </c>
      <c r="P452">
        <v>54051</v>
      </c>
      <c r="Q452" t="s">
        <v>51</v>
      </c>
      <c r="R452">
        <v>39.963830999999999</v>
      </c>
      <c r="S452">
        <v>-80.520118999999994</v>
      </c>
      <c r="T452">
        <v>486210</v>
      </c>
      <c r="U452" t="s">
        <v>52</v>
      </c>
      <c r="V452" t="s">
        <v>122</v>
      </c>
      <c r="W452" s="1">
        <v>43435</v>
      </c>
      <c r="X452" t="s">
        <v>54</v>
      </c>
      <c r="Y452" s="1">
        <v>43565</v>
      </c>
      <c r="Z452" t="s">
        <v>1629</v>
      </c>
      <c r="AA452">
        <v>441705</v>
      </c>
      <c r="AB452" t="s">
        <v>1589</v>
      </c>
      <c r="AC452" t="s">
        <v>1590</v>
      </c>
      <c r="AD452" t="s">
        <v>94</v>
      </c>
      <c r="AE452">
        <v>100</v>
      </c>
      <c r="AF452">
        <v>-999</v>
      </c>
      <c r="AG452">
        <v>3300000</v>
      </c>
      <c r="AH452">
        <v>183000</v>
      </c>
      <c r="AI452">
        <v>3483000</v>
      </c>
      <c r="AJ452" t="s">
        <v>568</v>
      </c>
      <c r="AK452">
        <v>-999</v>
      </c>
      <c r="AL452">
        <v>-999</v>
      </c>
      <c r="AM452">
        <v>-999</v>
      </c>
      <c r="AN452" t="s">
        <v>2464</v>
      </c>
      <c r="AO452" t="s">
        <v>61</v>
      </c>
      <c r="AP452" t="s">
        <v>61</v>
      </c>
    </row>
    <row r="453" spans="1:42" x14ac:dyDescent="0.25">
      <c r="A453">
        <v>-8855137.1000999995</v>
      </c>
      <c r="B453">
        <v>4782063.6489000004</v>
      </c>
      <c r="C453">
        <v>452</v>
      </c>
      <c r="D453" t="s">
        <v>2465</v>
      </c>
      <c r="E453" t="s">
        <v>2466</v>
      </c>
      <c r="F453" t="s">
        <v>2467</v>
      </c>
      <c r="G453" t="s">
        <v>2468</v>
      </c>
      <c r="H453" t="s">
        <v>2384</v>
      </c>
      <c r="I453">
        <v>26764</v>
      </c>
      <c r="J453" t="s">
        <v>47</v>
      </c>
      <c r="K453" t="s">
        <v>47</v>
      </c>
      <c r="L453" t="s">
        <v>48</v>
      </c>
      <c r="M453" t="s">
        <v>49</v>
      </c>
      <c r="N453">
        <v>-999</v>
      </c>
      <c r="O453" t="s">
        <v>2469</v>
      </c>
      <c r="P453">
        <v>54077</v>
      </c>
      <c r="Q453" t="s">
        <v>51</v>
      </c>
      <c r="R453">
        <v>39.420352999999999</v>
      </c>
      <c r="S453">
        <v>-79.547049999999999</v>
      </c>
      <c r="T453">
        <v>486210</v>
      </c>
      <c r="U453" t="s">
        <v>52</v>
      </c>
      <c r="V453" t="s">
        <v>122</v>
      </c>
      <c r="W453" s="1">
        <v>43435</v>
      </c>
      <c r="X453" t="s">
        <v>54</v>
      </c>
      <c r="Y453" s="1">
        <v>43565</v>
      </c>
      <c r="Z453" t="s">
        <v>1629</v>
      </c>
      <c r="AA453">
        <v>701821</v>
      </c>
      <c r="AB453" t="s">
        <v>1589</v>
      </c>
      <c r="AC453" t="s">
        <v>1590</v>
      </c>
      <c r="AD453" t="s">
        <v>139</v>
      </c>
      <c r="AE453">
        <v>100</v>
      </c>
      <c r="AF453">
        <v>66700</v>
      </c>
      <c r="AG453">
        <v>5440000</v>
      </c>
      <c r="AH453">
        <v>11960000</v>
      </c>
      <c r="AI453">
        <v>17400000</v>
      </c>
      <c r="AJ453" t="s">
        <v>568</v>
      </c>
      <c r="AK453">
        <v>-999</v>
      </c>
      <c r="AL453">
        <v>-999</v>
      </c>
      <c r="AM453">
        <v>-999</v>
      </c>
      <c r="AN453" t="s">
        <v>2470</v>
      </c>
      <c r="AO453" t="s">
        <v>61</v>
      </c>
      <c r="AP453" t="s">
        <v>61</v>
      </c>
    </row>
    <row r="454" spans="1:42" x14ac:dyDescent="0.25">
      <c r="A454">
        <v>-8855071.4215999991</v>
      </c>
      <c r="B454">
        <v>4782158.6122000003</v>
      </c>
      <c r="C454">
        <v>453</v>
      </c>
      <c r="D454" t="s">
        <v>2471</v>
      </c>
      <c r="E454" t="s">
        <v>2468</v>
      </c>
      <c r="F454" t="s">
        <v>2467</v>
      </c>
      <c r="G454" t="s">
        <v>2468</v>
      </c>
      <c r="H454" t="s">
        <v>2384</v>
      </c>
      <c r="I454">
        <v>26764</v>
      </c>
      <c r="J454" t="s">
        <v>47</v>
      </c>
      <c r="K454" t="s">
        <v>47</v>
      </c>
      <c r="L454" t="s">
        <v>48</v>
      </c>
      <c r="M454" t="s">
        <v>49</v>
      </c>
      <c r="N454">
        <v>-999</v>
      </c>
      <c r="O454" t="s">
        <v>2469</v>
      </c>
      <c r="P454">
        <v>54077</v>
      </c>
      <c r="Q454" t="s">
        <v>51</v>
      </c>
      <c r="R454">
        <v>39.421011999999997</v>
      </c>
      <c r="S454">
        <v>-79.546459999999996</v>
      </c>
      <c r="T454">
        <v>486210</v>
      </c>
      <c r="U454" t="s">
        <v>52</v>
      </c>
      <c r="V454" t="s">
        <v>122</v>
      </c>
      <c r="W454" s="1">
        <v>43435</v>
      </c>
      <c r="X454" t="s">
        <v>54</v>
      </c>
      <c r="Y454" s="1">
        <v>43565</v>
      </c>
      <c r="Z454" t="s">
        <v>1629</v>
      </c>
      <c r="AA454">
        <v>701821</v>
      </c>
      <c r="AB454" t="s">
        <v>1589</v>
      </c>
      <c r="AC454" t="s">
        <v>1590</v>
      </c>
      <c r="AD454" t="s">
        <v>58</v>
      </c>
      <c r="AE454">
        <v>100</v>
      </c>
      <c r="AF454">
        <v>210300</v>
      </c>
      <c r="AG454">
        <v>14700000</v>
      </c>
      <c r="AH454">
        <v>28763000</v>
      </c>
      <c r="AI454">
        <v>43463000</v>
      </c>
      <c r="AJ454" t="s">
        <v>568</v>
      </c>
      <c r="AK454">
        <v>-999</v>
      </c>
      <c r="AL454">
        <v>-999</v>
      </c>
      <c r="AM454">
        <v>-999</v>
      </c>
      <c r="AN454" t="s">
        <v>2470</v>
      </c>
      <c r="AO454" t="s">
        <v>61</v>
      </c>
      <c r="AP454" t="s">
        <v>61</v>
      </c>
    </row>
    <row r="455" spans="1:42" x14ac:dyDescent="0.25">
      <c r="A455">
        <v>-9036359.6651000008</v>
      </c>
      <c r="B455">
        <v>4545067.8343000002</v>
      </c>
      <c r="C455">
        <v>454</v>
      </c>
      <c r="D455" t="s">
        <v>2472</v>
      </c>
      <c r="E455" t="s">
        <v>2473</v>
      </c>
      <c r="F455" t="s">
        <v>2474</v>
      </c>
      <c r="G455" t="s">
        <v>2475</v>
      </c>
      <c r="H455" t="s">
        <v>2384</v>
      </c>
      <c r="I455">
        <v>25801</v>
      </c>
      <c r="J455" t="s">
        <v>47</v>
      </c>
      <c r="K455" t="s">
        <v>47</v>
      </c>
      <c r="L455" t="s">
        <v>48</v>
      </c>
      <c r="M455" t="s">
        <v>49</v>
      </c>
      <c r="N455">
        <v>-999</v>
      </c>
      <c r="O455" t="s">
        <v>2475</v>
      </c>
      <c r="P455">
        <v>54081</v>
      </c>
      <c r="Q455" t="s">
        <v>51</v>
      </c>
      <c r="R455">
        <v>37.756383</v>
      </c>
      <c r="S455">
        <v>-81.174999999999997</v>
      </c>
      <c r="T455">
        <v>486210</v>
      </c>
      <c r="U455" t="s">
        <v>52</v>
      </c>
      <c r="V455" t="s">
        <v>122</v>
      </c>
      <c r="W455" s="1">
        <v>43435</v>
      </c>
      <c r="X455" t="s">
        <v>54</v>
      </c>
      <c r="Y455" s="1">
        <v>43565</v>
      </c>
      <c r="Z455" t="s">
        <v>2476</v>
      </c>
      <c r="AA455">
        <v>584174</v>
      </c>
      <c r="AB455" t="s">
        <v>2419</v>
      </c>
      <c r="AC455" t="s">
        <v>2419</v>
      </c>
      <c r="AD455" t="s">
        <v>139</v>
      </c>
      <c r="AE455">
        <v>100</v>
      </c>
      <c r="AF455">
        <v>17000</v>
      </c>
      <c r="AG455">
        <v>660000</v>
      </c>
      <c r="AH455">
        <v>700000</v>
      </c>
      <c r="AI455">
        <v>1550000</v>
      </c>
      <c r="AJ455" t="s">
        <v>568</v>
      </c>
      <c r="AK455">
        <v>-999</v>
      </c>
      <c r="AL455">
        <v>-999</v>
      </c>
      <c r="AM455">
        <v>-999</v>
      </c>
      <c r="AN455" t="s">
        <v>2477</v>
      </c>
      <c r="AO455" t="s">
        <v>61</v>
      </c>
      <c r="AP455" t="s">
        <v>61</v>
      </c>
    </row>
    <row r="456" spans="1:42" x14ac:dyDescent="0.25">
      <c r="A456">
        <v>-8872666.1349999998</v>
      </c>
      <c r="B456">
        <v>4690392.6284999996</v>
      </c>
      <c r="C456">
        <v>455</v>
      </c>
      <c r="D456" t="s">
        <v>2478</v>
      </c>
      <c r="E456" t="s">
        <v>2479</v>
      </c>
      <c r="F456" t="s">
        <v>2480</v>
      </c>
      <c r="G456" t="s">
        <v>2479</v>
      </c>
      <c r="H456" t="s">
        <v>2384</v>
      </c>
      <c r="I456">
        <v>26268</v>
      </c>
      <c r="J456" t="s">
        <v>47</v>
      </c>
      <c r="K456" t="s">
        <v>47</v>
      </c>
      <c r="L456" t="s">
        <v>48</v>
      </c>
      <c r="M456" t="s">
        <v>49</v>
      </c>
      <c r="N456">
        <v>-999</v>
      </c>
      <c r="O456" t="s">
        <v>2481</v>
      </c>
      <c r="P456">
        <v>54083</v>
      </c>
      <c r="Q456" t="s">
        <v>51</v>
      </c>
      <c r="R456">
        <v>38.781298</v>
      </c>
      <c r="S456">
        <v>-79.704515999999998</v>
      </c>
      <c r="T456">
        <v>486210</v>
      </c>
      <c r="U456" t="s">
        <v>52</v>
      </c>
      <c r="V456" t="s">
        <v>122</v>
      </c>
      <c r="W456" s="1">
        <v>43435</v>
      </c>
      <c r="X456" t="s">
        <v>54</v>
      </c>
      <c r="Y456" s="1">
        <v>43565</v>
      </c>
      <c r="Z456" t="s">
        <v>1629</v>
      </c>
      <c r="AA456">
        <v>274789</v>
      </c>
      <c r="AB456" t="s">
        <v>1589</v>
      </c>
      <c r="AC456" t="s">
        <v>1590</v>
      </c>
      <c r="AD456" t="s">
        <v>185</v>
      </c>
      <c r="AE456">
        <v>100</v>
      </c>
      <c r="AF456">
        <v>323300</v>
      </c>
      <c r="AG456">
        <v>12807000</v>
      </c>
      <c r="AH456">
        <v>18393000</v>
      </c>
      <c r="AI456">
        <v>31200000</v>
      </c>
      <c r="AJ456" t="s">
        <v>568</v>
      </c>
      <c r="AK456">
        <v>-999</v>
      </c>
      <c r="AL456">
        <v>-999</v>
      </c>
      <c r="AM456">
        <v>-999</v>
      </c>
      <c r="AN456" t="s">
        <v>2470</v>
      </c>
      <c r="AO456" t="s">
        <v>61</v>
      </c>
      <c r="AP456" t="s">
        <v>61</v>
      </c>
    </row>
    <row r="457" spans="1:42" x14ac:dyDescent="0.25">
      <c r="A457">
        <v>-9005248.7618000004</v>
      </c>
      <c r="B457">
        <v>4732991.8194000004</v>
      </c>
      <c r="C457">
        <v>456</v>
      </c>
      <c r="D457" t="s">
        <v>2482</v>
      </c>
      <c r="E457" t="s">
        <v>2483</v>
      </c>
      <c r="F457" t="s">
        <v>2484</v>
      </c>
      <c r="G457" t="s">
        <v>2485</v>
      </c>
      <c r="H457" t="s">
        <v>2384</v>
      </c>
      <c r="I457">
        <v>26325</v>
      </c>
      <c r="J457" t="s">
        <v>47</v>
      </c>
      <c r="K457" t="s">
        <v>47</v>
      </c>
      <c r="L457" t="s">
        <v>48</v>
      </c>
      <c r="M457" t="s">
        <v>49</v>
      </c>
      <c r="N457">
        <v>-999</v>
      </c>
      <c r="O457" t="s">
        <v>2486</v>
      </c>
      <c r="P457">
        <v>54085</v>
      </c>
      <c r="Q457" t="s">
        <v>51</v>
      </c>
      <c r="R457">
        <v>39.078985000000003</v>
      </c>
      <c r="S457">
        <v>-80.895526000000004</v>
      </c>
      <c r="T457">
        <v>486210</v>
      </c>
      <c r="U457" t="s">
        <v>52</v>
      </c>
      <c r="V457" t="s">
        <v>122</v>
      </c>
      <c r="W457" s="1">
        <v>43435</v>
      </c>
      <c r="X457" t="s">
        <v>54</v>
      </c>
      <c r="Y457" s="1">
        <v>43565</v>
      </c>
      <c r="Z457" t="s">
        <v>597</v>
      </c>
      <c r="AA457">
        <v>582509</v>
      </c>
      <c r="AB457" t="s">
        <v>598</v>
      </c>
      <c r="AC457" t="s">
        <v>598</v>
      </c>
      <c r="AD457" t="s">
        <v>139</v>
      </c>
      <c r="AE457">
        <v>100</v>
      </c>
      <c r="AF457">
        <v>50000</v>
      </c>
      <c r="AG457">
        <v>4446000</v>
      </c>
      <c r="AH457">
        <v>3465000</v>
      </c>
      <c r="AI457">
        <v>7911000</v>
      </c>
      <c r="AJ457" t="s">
        <v>568</v>
      </c>
      <c r="AK457">
        <v>-999</v>
      </c>
      <c r="AL457">
        <v>-999</v>
      </c>
      <c r="AM457">
        <v>-999</v>
      </c>
      <c r="AN457" t="s">
        <v>2487</v>
      </c>
      <c r="AO457" t="s">
        <v>61</v>
      </c>
      <c r="AP457" t="s">
        <v>61</v>
      </c>
    </row>
    <row r="458" spans="1:42" x14ac:dyDescent="0.25">
      <c r="A458">
        <v>-8923100.4321999997</v>
      </c>
      <c r="B458">
        <v>4767199.4896999998</v>
      </c>
      <c r="C458">
        <v>457</v>
      </c>
      <c r="D458" t="s">
        <v>2488</v>
      </c>
      <c r="E458" t="s">
        <v>2489</v>
      </c>
      <c r="F458" t="s">
        <v>2490</v>
      </c>
      <c r="G458" t="s">
        <v>2407</v>
      </c>
      <c r="H458" t="s">
        <v>2384</v>
      </c>
      <c r="I458">
        <v>26330</v>
      </c>
      <c r="J458" t="s">
        <v>47</v>
      </c>
      <c r="K458" t="s">
        <v>47</v>
      </c>
      <c r="L458" t="s">
        <v>48</v>
      </c>
      <c r="M458" t="s">
        <v>49</v>
      </c>
      <c r="N458">
        <v>-999</v>
      </c>
      <c r="O458" t="s">
        <v>2491</v>
      </c>
      <c r="P458">
        <v>54091</v>
      </c>
      <c r="Q458" t="s">
        <v>51</v>
      </c>
      <c r="R458">
        <v>39.317126000000002</v>
      </c>
      <c r="S458">
        <v>-80.157574999999994</v>
      </c>
      <c r="T458">
        <v>486210</v>
      </c>
      <c r="U458" t="s">
        <v>52</v>
      </c>
      <c r="V458" t="s">
        <v>122</v>
      </c>
      <c r="W458" s="1">
        <v>43435</v>
      </c>
      <c r="X458" t="s">
        <v>54</v>
      </c>
      <c r="Y458" s="1">
        <v>43565</v>
      </c>
      <c r="Z458" t="s">
        <v>619</v>
      </c>
      <c r="AA458">
        <v>445487</v>
      </c>
      <c r="AB458" t="s">
        <v>2386</v>
      </c>
      <c r="AC458" t="s">
        <v>621</v>
      </c>
      <c r="AD458" t="s">
        <v>139</v>
      </c>
      <c r="AE458">
        <v>100</v>
      </c>
      <c r="AF458">
        <v>14000</v>
      </c>
      <c r="AG458">
        <v>980000</v>
      </c>
      <c r="AH458">
        <v>1420000</v>
      </c>
      <c r="AI458">
        <v>2400000</v>
      </c>
      <c r="AJ458" t="s">
        <v>568</v>
      </c>
      <c r="AK458">
        <v>-999</v>
      </c>
      <c r="AL458">
        <v>-999</v>
      </c>
      <c r="AM458">
        <v>-999</v>
      </c>
      <c r="AN458" t="s">
        <v>685</v>
      </c>
      <c r="AO458" t="s">
        <v>61</v>
      </c>
      <c r="AP458" t="s">
        <v>61</v>
      </c>
    </row>
    <row r="459" spans="1:42" x14ac:dyDescent="0.25">
      <c r="A459">
        <v>-8923280.8811000008</v>
      </c>
      <c r="B459">
        <v>4764376.2170000002</v>
      </c>
      <c r="C459">
        <v>458</v>
      </c>
      <c r="D459" t="s">
        <v>2492</v>
      </c>
      <c r="E459" t="s">
        <v>2493</v>
      </c>
      <c r="F459" t="s">
        <v>2494</v>
      </c>
      <c r="G459" t="s">
        <v>2495</v>
      </c>
      <c r="H459" t="s">
        <v>2384</v>
      </c>
      <c r="I459">
        <v>26347</v>
      </c>
      <c r="J459" t="s">
        <v>47</v>
      </c>
      <c r="K459" t="s">
        <v>47</v>
      </c>
      <c r="L459" t="s">
        <v>48</v>
      </c>
      <c r="M459" t="s">
        <v>49</v>
      </c>
      <c r="N459">
        <v>-999</v>
      </c>
      <c r="O459" t="s">
        <v>2491</v>
      </c>
      <c r="P459">
        <v>54091</v>
      </c>
      <c r="Q459" t="s">
        <v>51</v>
      </c>
      <c r="R459">
        <v>39.297502000000001</v>
      </c>
      <c r="S459">
        <v>-80.159195999999994</v>
      </c>
      <c r="T459">
        <v>486210</v>
      </c>
      <c r="U459" t="s">
        <v>52</v>
      </c>
      <c r="V459" t="s">
        <v>122</v>
      </c>
      <c r="W459" s="1">
        <v>43435</v>
      </c>
      <c r="X459" t="s">
        <v>54</v>
      </c>
      <c r="Y459" s="1">
        <v>43565</v>
      </c>
      <c r="Z459" t="s">
        <v>619</v>
      </c>
      <c r="AA459">
        <v>155941</v>
      </c>
      <c r="AB459" t="s">
        <v>2386</v>
      </c>
      <c r="AC459" t="s">
        <v>621</v>
      </c>
      <c r="AD459" t="s">
        <v>139</v>
      </c>
      <c r="AE459">
        <v>100</v>
      </c>
      <c r="AF459">
        <v>68000</v>
      </c>
      <c r="AG459">
        <v>3276000</v>
      </c>
      <c r="AH459">
        <v>2024000</v>
      </c>
      <c r="AI459">
        <v>5300000</v>
      </c>
      <c r="AJ459" t="s">
        <v>568</v>
      </c>
      <c r="AK459">
        <v>-999</v>
      </c>
      <c r="AL459">
        <v>-999</v>
      </c>
      <c r="AM459">
        <v>-999</v>
      </c>
      <c r="AN459" t="s">
        <v>685</v>
      </c>
      <c r="AO459" t="s">
        <v>61</v>
      </c>
      <c r="AP459" t="s">
        <v>61</v>
      </c>
    </row>
    <row r="460" spans="1:42" x14ac:dyDescent="0.25">
      <c r="A460">
        <v>-8980934.4699000008</v>
      </c>
      <c r="B460">
        <v>4801026.5656000003</v>
      </c>
      <c r="C460">
        <v>459</v>
      </c>
      <c r="D460" t="s">
        <v>2496</v>
      </c>
      <c r="E460" t="s">
        <v>2497</v>
      </c>
      <c r="F460" t="s">
        <v>2498</v>
      </c>
      <c r="G460" t="s">
        <v>2499</v>
      </c>
      <c r="H460" t="s">
        <v>2384</v>
      </c>
      <c r="I460">
        <v>26419</v>
      </c>
      <c r="J460" t="s">
        <v>47</v>
      </c>
      <c r="K460" t="s">
        <v>47</v>
      </c>
      <c r="L460" t="s">
        <v>48</v>
      </c>
      <c r="M460" t="s">
        <v>49</v>
      </c>
      <c r="N460">
        <v>-999</v>
      </c>
      <c r="O460" t="s">
        <v>2500</v>
      </c>
      <c r="P460">
        <v>54103</v>
      </c>
      <c r="Q460" t="s">
        <v>51</v>
      </c>
      <c r="R460">
        <v>39.551822999999999</v>
      </c>
      <c r="S460">
        <v>-80.677107000000007</v>
      </c>
      <c r="T460">
        <v>486210</v>
      </c>
      <c r="U460" t="s">
        <v>52</v>
      </c>
      <c r="V460" t="s">
        <v>122</v>
      </c>
      <c r="W460" s="1">
        <v>43435</v>
      </c>
      <c r="X460" t="s">
        <v>54</v>
      </c>
      <c r="Y460" s="1">
        <v>43565</v>
      </c>
      <c r="Z460" t="s">
        <v>1629</v>
      </c>
      <c r="AA460">
        <v>738077</v>
      </c>
      <c r="AB460" t="s">
        <v>1589</v>
      </c>
      <c r="AC460" t="s">
        <v>1590</v>
      </c>
      <c r="AD460" t="s">
        <v>139</v>
      </c>
      <c r="AE460">
        <v>100</v>
      </c>
      <c r="AF460">
        <v>166800</v>
      </c>
      <c r="AG460">
        <v>13994711</v>
      </c>
      <c r="AH460">
        <v>11105289</v>
      </c>
      <c r="AI460">
        <v>25100000</v>
      </c>
      <c r="AJ460" t="s">
        <v>568</v>
      </c>
      <c r="AK460">
        <v>-999</v>
      </c>
      <c r="AL460">
        <v>-999</v>
      </c>
      <c r="AM460">
        <v>-999</v>
      </c>
      <c r="AN460" t="s">
        <v>2501</v>
      </c>
      <c r="AO460" t="s">
        <v>61</v>
      </c>
      <c r="AP460" t="s">
        <v>61</v>
      </c>
    </row>
    <row r="461" spans="1:42" x14ac:dyDescent="0.25">
      <c r="A461">
        <v>-8980365.9613000005</v>
      </c>
      <c r="B461">
        <v>4800725.9833000004</v>
      </c>
      <c r="C461">
        <v>460</v>
      </c>
      <c r="D461" t="s">
        <v>2502</v>
      </c>
      <c r="E461" t="s">
        <v>2503</v>
      </c>
      <c r="F461" t="s">
        <v>2504</v>
      </c>
      <c r="G461" t="s">
        <v>2499</v>
      </c>
      <c r="H461" t="s">
        <v>2384</v>
      </c>
      <c r="I461">
        <v>26377</v>
      </c>
      <c r="J461" t="s">
        <v>47</v>
      </c>
      <c r="K461" t="s">
        <v>47</v>
      </c>
      <c r="L461" t="s">
        <v>48</v>
      </c>
      <c r="M461" t="s">
        <v>49</v>
      </c>
      <c r="N461">
        <v>-999</v>
      </c>
      <c r="O461" t="s">
        <v>2500</v>
      </c>
      <c r="P461">
        <v>54103</v>
      </c>
      <c r="Q461" t="s">
        <v>51</v>
      </c>
      <c r="R461">
        <v>39.549740999999997</v>
      </c>
      <c r="S461">
        <v>-80.671999999999997</v>
      </c>
      <c r="T461">
        <v>486210</v>
      </c>
      <c r="U461" t="s">
        <v>52</v>
      </c>
      <c r="V461" t="s">
        <v>122</v>
      </c>
      <c r="W461" s="1">
        <v>43435</v>
      </c>
      <c r="X461" t="s">
        <v>54</v>
      </c>
      <c r="Y461" s="1">
        <v>43565</v>
      </c>
      <c r="Z461" t="s">
        <v>1629</v>
      </c>
      <c r="AA461">
        <v>738077</v>
      </c>
      <c r="AB461" t="s">
        <v>1589</v>
      </c>
      <c r="AC461" t="s">
        <v>1590</v>
      </c>
      <c r="AD461" t="s">
        <v>139</v>
      </c>
      <c r="AE461">
        <v>100</v>
      </c>
      <c r="AF461">
        <v>67700</v>
      </c>
      <c r="AG461">
        <v>3578000</v>
      </c>
      <c r="AH461">
        <v>3572000</v>
      </c>
      <c r="AI461">
        <v>7150000</v>
      </c>
      <c r="AJ461" t="s">
        <v>568</v>
      </c>
      <c r="AK461">
        <v>-999</v>
      </c>
      <c r="AL461">
        <v>-999</v>
      </c>
      <c r="AM461">
        <v>-999</v>
      </c>
      <c r="AN461" t="s">
        <v>2477</v>
      </c>
      <c r="AO461" t="s">
        <v>61</v>
      </c>
      <c r="AP461" t="s">
        <v>61</v>
      </c>
    </row>
    <row r="462" spans="1:42" x14ac:dyDescent="0.25">
      <c r="A462">
        <v>-8967469.5983000007</v>
      </c>
      <c r="B462">
        <v>4801224.3601000002</v>
      </c>
      <c r="C462">
        <v>461</v>
      </c>
      <c r="D462" t="s">
        <v>2505</v>
      </c>
      <c r="E462" t="s">
        <v>2506</v>
      </c>
      <c r="F462" t="s">
        <v>2507</v>
      </c>
      <c r="G462" t="s">
        <v>2508</v>
      </c>
      <c r="H462" t="s">
        <v>2384</v>
      </c>
      <c r="I462">
        <v>26561</v>
      </c>
      <c r="J462" t="s">
        <v>47</v>
      </c>
      <c r="K462" t="s">
        <v>47</v>
      </c>
      <c r="L462" t="s">
        <v>48</v>
      </c>
      <c r="M462" t="s">
        <v>49</v>
      </c>
      <c r="N462">
        <v>-999</v>
      </c>
      <c r="O462" t="s">
        <v>2500</v>
      </c>
      <c r="P462">
        <v>54103</v>
      </c>
      <c r="Q462" t="s">
        <v>51</v>
      </c>
      <c r="R462">
        <v>39.553193</v>
      </c>
      <c r="S462">
        <v>-80.556150000000002</v>
      </c>
      <c r="T462">
        <v>486210</v>
      </c>
      <c r="U462" t="s">
        <v>52</v>
      </c>
      <c r="V462" t="s">
        <v>122</v>
      </c>
      <c r="W462" s="1">
        <v>43435</v>
      </c>
      <c r="X462" t="s">
        <v>54</v>
      </c>
      <c r="Y462" s="1">
        <v>43565</v>
      </c>
      <c r="Z462" t="s">
        <v>619</v>
      </c>
      <c r="AA462">
        <v>479915</v>
      </c>
      <c r="AB462" t="s">
        <v>2386</v>
      </c>
      <c r="AC462" t="s">
        <v>621</v>
      </c>
      <c r="AD462" t="s">
        <v>139</v>
      </c>
      <c r="AE462">
        <v>100</v>
      </c>
      <c r="AF462">
        <v>125000</v>
      </c>
      <c r="AG462">
        <v>4653000</v>
      </c>
      <c r="AH462">
        <v>2747000</v>
      </c>
      <c r="AI462">
        <v>7400000</v>
      </c>
      <c r="AJ462" t="s">
        <v>568</v>
      </c>
      <c r="AK462">
        <v>-999</v>
      </c>
      <c r="AL462">
        <v>-999</v>
      </c>
      <c r="AM462">
        <v>-999</v>
      </c>
      <c r="AN462" t="s">
        <v>1989</v>
      </c>
      <c r="AO462" t="s">
        <v>61</v>
      </c>
      <c r="AP462" t="s">
        <v>61</v>
      </c>
    </row>
    <row r="463" spans="1:42" x14ac:dyDescent="0.25">
      <c r="A463">
        <v>-9078234.4954000004</v>
      </c>
      <c r="B463">
        <v>4731504.5669</v>
      </c>
      <c r="C463">
        <v>462</v>
      </c>
      <c r="D463" t="s">
        <v>2509</v>
      </c>
      <c r="E463" t="s">
        <v>2510</v>
      </c>
      <c r="F463" t="s">
        <v>2511</v>
      </c>
      <c r="G463" t="s">
        <v>2512</v>
      </c>
      <c r="H463" t="s">
        <v>2384</v>
      </c>
      <c r="I463">
        <v>26169</v>
      </c>
      <c r="J463" t="s">
        <v>47</v>
      </c>
      <c r="K463" t="s">
        <v>47</v>
      </c>
      <c r="L463" t="s">
        <v>48</v>
      </c>
      <c r="M463" t="s">
        <v>49</v>
      </c>
      <c r="N463">
        <v>-999</v>
      </c>
      <c r="O463" t="s">
        <v>2513</v>
      </c>
      <c r="P463">
        <v>54107</v>
      </c>
      <c r="Q463" t="s">
        <v>51</v>
      </c>
      <c r="R463">
        <v>39.068612999999999</v>
      </c>
      <c r="S463">
        <v>-81.551168000000004</v>
      </c>
      <c r="T463">
        <v>486210</v>
      </c>
      <c r="U463" t="s">
        <v>52</v>
      </c>
      <c r="V463" t="s">
        <v>122</v>
      </c>
      <c r="W463" s="1">
        <v>43435</v>
      </c>
      <c r="X463" t="s">
        <v>54</v>
      </c>
      <c r="Y463" s="1">
        <v>43565</v>
      </c>
      <c r="Z463" t="s">
        <v>1629</v>
      </c>
      <c r="AA463">
        <v>608868</v>
      </c>
      <c r="AB463" t="s">
        <v>1589</v>
      </c>
      <c r="AC463" t="s">
        <v>1590</v>
      </c>
      <c r="AD463" t="s">
        <v>58</v>
      </c>
      <c r="AE463">
        <v>100</v>
      </c>
      <c r="AF463">
        <v>114300</v>
      </c>
      <c r="AG463">
        <v>3811000</v>
      </c>
      <c r="AH463">
        <v>4349000</v>
      </c>
      <c r="AI463">
        <v>8160000</v>
      </c>
      <c r="AJ463" t="s">
        <v>568</v>
      </c>
      <c r="AK463">
        <v>-999</v>
      </c>
      <c r="AL463">
        <v>-999</v>
      </c>
      <c r="AM463">
        <v>-999</v>
      </c>
      <c r="AN463" t="s">
        <v>569</v>
      </c>
      <c r="AO463" t="s">
        <v>61</v>
      </c>
      <c r="AP463" t="s">
        <v>61</v>
      </c>
    </row>
    <row r="464" spans="1:42" x14ac:dyDescent="0.25">
      <c r="A464">
        <v>-11829716.456900001</v>
      </c>
      <c r="B464">
        <v>5159597.8337000003</v>
      </c>
      <c r="C464">
        <v>463</v>
      </c>
      <c r="D464" t="s">
        <v>2514</v>
      </c>
      <c r="E464" t="s">
        <v>1871</v>
      </c>
      <c r="F464" t="s">
        <v>2515</v>
      </c>
      <c r="G464" t="s">
        <v>2516</v>
      </c>
      <c r="H464" t="s">
        <v>2517</v>
      </c>
      <c r="I464">
        <v>82329</v>
      </c>
      <c r="J464" t="s">
        <v>47</v>
      </c>
      <c r="K464" t="s">
        <v>47</v>
      </c>
      <c r="L464" t="s">
        <v>48</v>
      </c>
      <c r="M464" t="s">
        <v>49</v>
      </c>
      <c r="N464">
        <v>-999</v>
      </c>
      <c r="O464" t="s">
        <v>263</v>
      </c>
      <c r="P464">
        <v>56007</v>
      </c>
      <c r="Q464" t="s">
        <v>51</v>
      </c>
      <c r="R464">
        <v>41.990775999999997</v>
      </c>
      <c r="S464">
        <v>-106.268151</v>
      </c>
      <c r="T464">
        <v>486210</v>
      </c>
      <c r="U464" t="s">
        <v>52</v>
      </c>
      <c r="V464" t="s">
        <v>73</v>
      </c>
      <c r="W464" s="1">
        <v>43435</v>
      </c>
      <c r="X464" t="s">
        <v>54</v>
      </c>
      <c r="Y464" s="1">
        <v>43565</v>
      </c>
      <c r="Z464" t="s">
        <v>74</v>
      </c>
      <c r="AA464">
        <v>520968</v>
      </c>
      <c r="AB464" t="s">
        <v>75</v>
      </c>
      <c r="AC464" t="s">
        <v>75</v>
      </c>
      <c r="AD464" t="s">
        <v>94</v>
      </c>
      <c r="AE464">
        <v>100</v>
      </c>
      <c r="AF464">
        <v>28000</v>
      </c>
      <c r="AG464">
        <v>4351500</v>
      </c>
      <c r="AH464">
        <v>15036900</v>
      </c>
      <c r="AI464">
        <v>18602300</v>
      </c>
      <c r="AJ464" t="s">
        <v>59</v>
      </c>
      <c r="AK464">
        <v>-999</v>
      </c>
      <c r="AL464">
        <v>-999</v>
      </c>
      <c r="AM464">
        <v>-999</v>
      </c>
      <c r="AN464" t="s">
        <v>2518</v>
      </c>
      <c r="AO464" t="s">
        <v>61</v>
      </c>
      <c r="AP464" t="s">
        <v>61</v>
      </c>
    </row>
    <row r="465" spans="1:42" x14ac:dyDescent="0.25">
      <c r="A465">
        <v>-11917696.2579</v>
      </c>
      <c r="B465">
        <v>5124555.6206</v>
      </c>
      <c r="C465">
        <v>464</v>
      </c>
      <c r="D465" t="s">
        <v>2519</v>
      </c>
      <c r="E465" t="s">
        <v>2520</v>
      </c>
      <c r="F465" t="s">
        <v>2521</v>
      </c>
      <c r="G465" t="s">
        <v>2522</v>
      </c>
      <c r="H465" t="s">
        <v>2517</v>
      </c>
      <c r="I465">
        <v>82301</v>
      </c>
      <c r="J465" t="s">
        <v>47</v>
      </c>
      <c r="K465" t="s">
        <v>47</v>
      </c>
      <c r="L465" t="s">
        <v>48</v>
      </c>
      <c r="M465" t="s">
        <v>81</v>
      </c>
      <c r="N465">
        <v>-999</v>
      </c>
      <c r="O465" t="s">
        <v>263</v>
      </c>
      <c r="P465">
        <v>56007</v>
      </c>
      <c r="Q465" t="s">
        <v>51</v>
      </c>
      <c r="R465">
        <v>41.756377999999998</v>
      </c>
      <c r="S465">
        <v>-107.058487</v>
      </c>
      <c r="T465">
        <v>486210</v>
      </c>
      <c r="U465" t="s">
        <v>52</v>
      </c>
      <c r="V465" t="s">
        <v>73</v>
      </c>
      <c r="W465" s="1">
        <v>43435</v>
      </c>
      <c r="X465" t="s">
        <v>54</v>
      </c>
      <c r="Y465" s="1">
        <v>43565</v>
      </c>
      <c r="Z465" t="s">
        <v>74</v>
      </c>
      <c r="AA465">
        <v>441457</v>
      </c>
      <c r="AB465" t="s">
        <v>75</v>
      </c>
      <c r="AC465" t="s">
        <v>75</v>
      </c>
      <c r="AD465" t="s">
        <v>139</v>
      </c>
      <c r="AE465">
        <v>100</v>
      </c>
      <c r="AF465">
        <v>-999</v>
      </c>
      <c r="AG465">
        <v>-999</v>
      </c>
      <c r="AH465">
        <v>-999</v>
      </c>
      <c r="AI465">
        <v>-999</v>
      </c>
      <c r="AJ465" t="s">
        <v>59</v>
      </c>
      <c r="AK465">
        <v>-999</v>
      </c>
      <c r="AL465">
        <v>-999</v>
      </c>
      <c r="AM465">
        <v>-999</v>
      </c>
      <c r="AN465" t="s">
        <v>2523</v>
      </c>
      <c r="AO465" t="s">
        <v>61</v>
      </c>
      <c r="AP465" t="s">
        <v>61</v>
      </c>
    </row>
    <row r="466" spans="1:42" x14ac:dyDescent="0.25">
      <c r="A466">
        <v>-11931611.1943</v>
      </c>
      <c r="B466">
        <v>5190323.6553999996</v>
      </c>
      <c r="C466">
        <v>465</v>
      </c>
      <c r="D466" t="s">
        <v>2524</v>
      </c>
      <c r="E466" t="s">
        <v>2525</v>
      </c>
      <c r="F466" t="s">
        <v>2526</v>
      </c>
      <c r="G466" t="s">
        <v>2525</v>
      </c>
      <c r="H466" t="s">
        <v>2517</v>
      </c>
      <c r="I466">
        <v>82301</v>
      </c>
      <c r="J466" t="s">
        <v>47</v>
      </c>
      <c r="K466" t="s">
        <v>47</v>
      </c>
      <c r="L466" t="s">
        <v>48</v>
      </c>
      <c r="M466" t="s">
        <v>49</v>
      </c>
      <c r="N466">
        <v>-999</v>
      </c>
      <c r="O466" t="s">
        <v>263</v>
      </c>
      <c r="P466">
        <v>56007</v>
      </c>
      <c r="Q466" t="s">
        <v>51</v>
      </c>
      <c r="R466">
        <v>42.195594</v>
      </c>
      <c r="S466">
        <v>-107.183487</v>
      </c>
      <c r="T466">
        <v>486210</v>
      </c>
      <c r="U466" t="s">
        <v>52</v>
      </c>
      <c r="V466" t="s">
        <v>1075</v>
      </c>
      <c r="W466" s="1">
        <v>43435</v>
      </c>
      <c r="X466" t="s">
        <v>54</v>
      </c>
      <c r="Y466" s="1">
        <v>43565</v>
      </c>
      <c r="Z466" t="s">
        <v>74</v>
      </c>
      <c r="AA466">
        <v>103353</v>
      </c>
      <c r="AB466" t="s">
        <v>75</v>
      </c>
      <c r="AC466" t="s">
        <v>75</v>
      </c>
      <c r="AD466" t="s">
        <v>139</v>
      </c>
      <c r="AE466">
        <v>100</v>
      </c>
      <c r="AF466">
        <v>4100</v>
      </c>
      <c r="AG466">
        <v>847200</v>
      </c>
      <c r="AH466">
        <v>1169000</v>
      </c>
      <c r="AI466">
        <v>2016200</v>
      </c>
      <c r="AJ466" t="s">
        <v>59</v>
      </c>
      <c r="AK466">
        <v>-999</v>
      </c>
      <c r="AL466">
        <v>-999</v>
      </c>
      <c r="AM466">
        <v>-999</v>
      </c>
      <c r="AN466" t="s">
        <v>2527</v>
      </c>
      <c r="AO466" t="s">
        <v>61</v>
      </c>
      <c r="AP466" t="s">
        <v>61</v>
      </c>
    </row>
    <row r="467" spans="1:42" x14ac:dyDescent="0.25">
      <c r="A467">
        <v>-11783416.899499999</v>
      </c>
      <c r="B467">
        <v>5329463.4587000003</v>
      </c>
      <c r="C467">
        <v>466</v>
      </c>
      <c r="D467" t="s">
        <v>2528</v>
      </c>
      <c r="E467" t="s">
        <v>2529</v>
      </c>
      <c r="F467" t="s">
        <v>2530</v>
      </c>
      <c r="G467" t="s">
        <v>2531</v>
      </c>
      <c r="H467" t="s">
        <v>2517</v>
      </c>
      <c r="I467">
        <v>82637</v>
      </c>
      <c r="J467" t="s">
        <v>47</v>
      </c>
      <c r="K467" t="s">
        <v>47</v>
      </c>
      <c r="L467" t="s">
        <v>48</v>
      </c>
      <c r="M467" t="s">
        <v>49</v>
      </c>
      <c r="N467">
        <v>-999</v>
      </c>
      <c r="O467" t="s">
        <v>2532</v>
      </c>
      <c r="P467">
        <v>56009</v>
      </c>
      <c r="Q467" t="s">
        <v>51</v>
      </c>
      <c r="R467">
        <v>43.114809999999999</v>
      </c>
      <c r="S467">
        <v>-105.85223499999999</v>
      </c>
      <c r="T467">
        <v>486210</v>
      </c>
      <c r="U467" t="s">
        <v>52</v>
      </c>
      <c r="V467" t="s">
        <v>122</v>
      </c>
      <c r="W467" s="1">
        <v>43435</v>
      </c>
      <c r="X467" t="s">
        <v>54</v>
      </c>
      <c r="Y467" s="1">
        <v>43565</v>
      </c>
      <c r="Z467" t="s">
        <v>1522</v>
      </c>
      <c r="AA467">
        <v>218981</v>
      </c>
      <c r="AB467" t="s">
        <v>2533</v>
      </c>
      <c r="AC467" t="s">
        <v>1524</v>
      </c>
      <c r="AD467" t="s">
        <v>139</v>
      </c>
      <c r="AE467">
        <v>100</v>
      </c>
      <c r="AF467">
        <v>134985</v>
      </c>
      <c r="AG467">
        <v>28379400</v>
      </c>
      <c r="AH467">
        <v>34825700</v>
      </c>
      <c r="AI467">
        <v>63205100</v>
      </c>
      <c r="AJ467" t="s">
        <v>59</v>
      </c>
      <c r="AK467">
        <v>-999</v>
      </c>
      <c r="AL467">
        <v>-999</v>
      </c>
      <c r="AM467">
        <v>-999</v>
      </c>
      <c r="AN467" t="s">
        <v>2534</v>
      </c>
      <c r="AO467" t="s">
        <v>61</v>
      </c>
      <c r="AP467" t="s">
        <v>61</v>
      </c>
    </row>
    <row r="468" spans="1:42" x14ac:dyDescent="0.25">
      <c r="A468">
        <v>-11971705.024</v>
      </c>
      <c r="B468">
        <v>5339294.9874</v>
      </c>
      <c r="C468">
        <v>467</v>
      </c>
      <c r="D468" t="s">
        <v>2535</v>
      </c>
      <c r="E468" t="s">
        <v>2536</v>
      </c>
      <c r="F468" t="s">
        <v>2537</v>
      </c>
      <c r="G468" t="s">
        <v>2538</v>
      </c>
      <c r="H468" t="s">
        <v>2517</v>
      </c>
      <c r="I468">
        <v>82649</v>
      </c>
      <c r="J468" t="s">
        <v>47</v>
      </c>
      <c r="K468" t="s">
        <v>47</v>
      </c>
      <c r="L468" t="s">
        <v>48</v>
      </c>
      <c r="M468" t="s">
        <v>49</v>
      </c>
      <c r="N468">
        <v>-999</v>
      </c>
      <c r="O468" t="s">
        <v>2539</v>
      </c>
      <c r="P468">
        <v>56013</v>
      </c>
      <c r="Q468" t="s">
        <v>51</v>
      </c>
      <c r="R468">
        <v>43.179246999999997</v>
      </c>
      <c r="S468">
        <v>-107.543656</v>
      </c>
      <c r="T468">
        <v>486210</v>
      </c>
      <c r="U468" t="s">
        <v>52</v>
      </c>
      <c r="V468" t="s">
        <v>122</v>
      </c>
      <c r="W468" s="1">
        <v>43435</v>
      </c>
      <c r="X468" t="s">
        <v>54</v>
      </c>
      <c r="Y468" s="1">
        <v>43565</v>
      </c>
      <c r="Z468" t="s">
        <v>74</v>
      </c>
      <c r="AA468">
        <v>381509</v>
      </c>
      <c r="AB468" t="s">
        <v>75</v>
      </c>
      <c r="AC468" t="s">
        <v>75</v>
      </c>
      <c r="AD468" t="s">
        <v>139</v>
      </c>
      <c r="AE468">
        <v>100</v>
      </c>
      <c r="AF468">
        <v>3900</v>
      </c>
      <c r="AG468">
        <v>535200</v>
      </c>
      <c r="AH468">
        <v>939700</v>
      </c>
      <c r="AI468">
        <v>1474900</v>
      </c>
      <c r="AJ468" t="s">
        <v>59</v>
      </c>
      <c r="AK468">
        <v>-999</v>
      </c>
      <c r="AL468">
        <v>-999</v>
      </c>
      <c r="AM468">
        <v>-999</v>
      </c>
      <c r="AN468" t="s">
        <v>2534</v>
      </c>
      <c r="AO468" t="s">
        <v>61</v>
      </c>
      <c r="AP468" t="s">
        <v>61</v>
      </c>
    </row>
    <row r="469" spans="1:42" x14ac:dyDescent="0.25">
      <c r="A469">
        <v>-11825194.770500001</v>
      </c>
      <c r="B469">
        <v>5485916.9230000004</v>
      </c>
      <c r="C469">
        <v>468</v>
      </c>
      <c r="D469" t="s">
        <v>2540</v>
      </c>
      <c r="E469" t="s">
        <v>2541</v>
      </c>
      <c r="F469" t="s">
        <v>2542</v>
      </c>
      <c r="G469" t="s">
        <v>47</v>
      </c>
      <c r="H469" t="s">
        <v>2517</v>
      </c>
      <c r="I469">
        <v>82834</v>
      </c>
      <c r="J469" t="s">
        <v>47</v>
      </c>
      <c r="K469" t="s">
        <v>47</v>
      </c>
      <c r="L469" t="s">
        <v>48</v>
      </c>
      <c r="M469" t="s">
        <v>81</v>
      </c>
      <c r="N469">
        <v>-999</v>
      </c>
      <c r="O469" t="s">
        <v>2543</v>
      </c>
      <c r="P469">
        <v>56019</v>
      </c>
      <c r="Q469" t="s">
        <v>51</v>
      </c>
      <c r="R469">
        <v>44.132159000000001</v>
      </c>
      <c r="S469">
        <v>-106.227532</v>
      </c>
      <c r="T469">
        <v>486210</v>
      </c>
      <c r="U469" t="s">
        <v>52</v>
      </c>
      <c r="V469" t="s">
        <v>122</v>
      </c>
      <c r="W469" s="1">
        <v>43435</v>
      </c>
      <c r="X469" t="s">
        <v>54</v>
      </c>
      <c r="Y469" s="1">
        <v>43565</v>
      </c>
      <c r="Z469" t="s">
        <v>1522</v>
      </c>
      <c r="AA469">
        <v>64880</v>
      </c>
      <c r="AB469" t="s">
        <v>2533</v>
      </c>
      <c r="AC469" t="s">
        <v>1524</v>
      </c>
      <c r="AD469" t="s">
        <v>139</v>
      </c>
      <c r="AE469">
        <v>100</v>
      </c>
      <c r="AF469">
        <v>5000</v>
      </c>
      <c r="AG469">
        <v>655547</v>
      </c>
      <c r="AH469">
        <v>2287953</v>
      </c>
      <c r="AI469">
        <v>2943500</v>
      </c>
      <c r="AJ469" t="s">
        <v>59</v>
      </c>
      <c r="AK469">
        <v>-999</v>
      </c>
      <c r="AL469">
        <v>-999</v>
      </c>
      <c r="AM469">
        <v>-999</v>
      </c>
      <c r="AN469" t="s">
        <v>2544</v>
      </c>
      <c r="AO469" t="s">
        <v>61</v>
      </c>
      <c r="AP469" t="s">
        <v>61</v>
      </c>
    </row>
    <row r="470" spans="1:42" x14ac:dyDescent="0.25">
      <c r="A470">
        <v>-12338861.8628</v>
      </c>
      <c r="B470">
        <v>5068404.0503000002</v>
      </c>
      <c r="C470">
        <v>469</v>
      </c>
      <c r="D470" t="s">
        <v>2545</v>
      </c>
      <c r="E470" t="s">
        <v>2546</v>
      </c>
      <c r="F470" t="s">
        <v>2547</v>
      </c>
      <c r="G470" t="s">
        <v>2548</v>
      </c>
      <c r="H470" t="s">
        <v>2517</v>
      </c>
      <c r="I470">
        <v>82930</v>
      </c>
      <c r="J470" t="s">
        <v>47</v>
      </c>
      <c r="K470" t="s">
        <v>47</v>
      </c>
      <c r="L470" t="s">
        <v>48</v>
      </c>
      <c r="M470" t="s">
        <v>49</v>
      </c>
      <c r="N470">
        <v>-999</v>
      </c>
      <c r="O470" t="s">
        <v>2549</v>
      </c>
      <c r="P470">
        <v>56041</v>
      </c>
      <c r="Q470" t="s">
        <v>51</v>
      </c>
      <c r="R470">
        <v>41.378988</v>
      </c>
      <c r="S470">
        <v>-110.841882</v>
      </c>
      <c r="T470">
        <v>486210</v>
      </c>
      <c r="U470" t="s">
        <v>52</v>
      </c>
      <c r="V470" t="s">
        <v>312</v>
      </c>
      <c r="W470" s="1">
        <v>43435</v>
      </c>
      <c r="X470" t="s">
        <v>54</v>
      </c>
      <c r="Y470" s="1">
        <v>43565</v>
      </c>
      <c r="Z470" t="s">
        <v>2550</v>
      </c>
      <c r="AA470">
        <v>147121</v>
      </c>
      <c r="AB470" t="s">
        <v>2551</v>
      </c>
      <c r="AC470" t="s">
        <v>2551</v>
      </c>
      <c r="AD470" t="s">
        <v>58</v>
      </c>
      <c r="AE470">
        <v>100</v>
      </c>
      <c r="AF470">
        <v>50000</v>
      </c>
      <c r="AG470">
        <v>4000000</v>
      </c>
      <c r="AH470">
        <v>4000000</v>
      </c>
      <c r="AI470">
        <v>8000000</v>
      </c>
      <c r="AJ470" t="s">
        <v>59</v>
      </c>
      <c r="AK470">
        <v>-999</v>
      </c>
      <c r="AL470">
        <v>-999</v>
      </c>
      <c r="AM470">
        <v>-999</v>
      </c>
      <c r="AN470" t="s">
        <v>2552</v>
      </c>
      <c r="AO470">
        <v>211112</v>
      </c>
      <c r="AP470" t="s">
        <v>107</v>
      </c>
    </row>
    <row r="471" spans="1:42" x14ac:dyDescent="0.25">
      <c r="A471">
        <v>-12335410.9586</v>
      </c>
      <c r="B471">
        <v>5079672.0418999996</v>
      </c>
      <c r="C471">
        <v>470</v>
      </c>
      <c r="D471" t="s">
        <v>2553</v>
      </c>
      <c r="E471" t="s">
        <v>2554</v>
      </c>
      <c r="F471" t="s">
        <v>2555</v>
      </c>
      <c r="G471" t="s">
        <v>2556</v>
      </c>
      <c r="H471" t="s">
        <v>2517</v>
      </c>
      <c r="I471">
        <v>82930</v>
      </c>
      <c r="J471" t="s">
        <v>47</v>
      </c>
      <c r="K471" t="s">
        <v>47</v>
      </c>
      <c r="L471" t="s">
        <v>48</v>
      </c>
      <c r="M471" t="s">
        <v>49</v>
      </c>
      <c r="N471">
        <v>-999</v>
      </c>
      <c r="O471" t="s">
        <v>2549</v>
      </c>
      <c r="P471">
        <v>56041</v>
      </c>
      <c r="Q471" t="s">
        <v>51</v>
      </c>
      <c r="R471">
        <v>41.454895999999998</v>
      </c>
      <c r="S471">
        <v>-110.81088200000001</v>
      </c>
      <c r="T471">
        <v>486210</v>
      </c>
      <c r="U471" t="s">
        <v>52</v>
      </c>
      <c r="V471" t="s">
        <v>2557</v>
      </c>
      <c r="W471" s="1">
        <v>43435</v>
      </c>
      <c r="X471" t="s">
        <v>54</v>
      </c>
      <c r="Y471" s="1">
        <v>43565</v>
      </c>
      <c r="Z471" t="s">
        <v>2558</v>
      </c>
      <c r="AA471">
        <v>621470</v>
      </c>
      <c r="AB471" t="s">
        <v>2559</v>
      </c>
      <c r="AC471" t="s">
        <v>2560</v>
      </c>
      <c r="AD471" t="s">
        <v>58</v>
      </c>
      <c r="AE471">
        <v>100</v>
      </c>
      <c r="AF471">
        <v>240000</v>
      </c>
      <c r="AG471">
        <v>35000000</v>
      </c>
      <c r="AH471">
        <v>5836763</v>
      </c>
      <c r="AI471">
        <v>53048000</v>
      </c>
      <c r="AJ471" t="s">
        <v>59</v>
      </c>
      <c r="AK471">
        <v>-999</v>
      </c>
      <c r="AL471">
        <v>-999</v>
      </c>
      <c r="AM471">
        <v>-999</v>
      </c>
      <c r="AN471" t="s">
        <v>2561</v>
      </c>
      <c r="AO471" t="s">
        <v>61</v>
      </c>
      <c r="AP471" t="s">
        <v>61</v>
      </c>
    </row>
    <row r="472" spans="1:42" x14ac:dyDescent="0.25">
      <c r="A472">
        <v>-12340438.258099999</v>
      </c>
      <c r="B472">
        <v>5059356.7920000004</v>
      </c>
      <c r="C472">
        <v>471</v>
      </c>
      <c r="D472" t="s">
        <v>2562</v>
      </c>
      <c r="E472" t="s">
        <v>2563</v>
      </c>
      <c r="F472" t="s">
        <v>2564</v>
      </c>
      <c r="G472" t="s">
        <v>2548</v>
      </c>
      <c r="H472" t="s">
        <v>2517</v>
      </c>
      <c r="I472">
        <v>82930</v>
      </c>
      <c r="J472" t="s">
        <v>47</v>
      </c>
      <c r="K472" t="s">
        <v>47</v>
      </c>
      <c r="L472" t="s">
        <v>120</v>
      </c>
      <c r="M472" t="s">
        <v>49</v>
      </c>
      <c r="N472">
        <v>-999</v>
      </c>
      <c r="O472" t="s">
        <v>2549</v>
      </c>
      <c r="P472">
        <v>56041</v>
      </c>
      <c r="Q472" t="s">
        <v>51</v>
      </c>
      <c r="R472">
        <v>41.317976000000002</v>
      </c>
      <c r="S472">
        <v>-110.856043</v>
      </c>
      <c r="T472">
        <v>486210</v>
      </c>
      <c r="U472" t="s">
        <v>52</v>
      </c>
      <c r="V472" t="s">
        <v>122</v>
      </c>
      <c r="W472" s="1">
        <v>43435</v>
      </c>
      <c r="X472" t="s">
        <v>54</v>
      </c>
      <c r="Y472" s="1">
        <v>43565</v>
      </c>
      <c r="Z472" t="s">
        <v>2565</v>
      </c>
      <c r="AA472">
        <v>411227</v>
      </c>
      <c r="AB472" t="s">
        <v>2566</v>
      </c>
      <c r="AC472" t="s">
        <v>2348</v>
      </c>
      <c r="AD472" t="s">
        <v>139</v>
      </c>
      <c r="AE472">
        <v>100</v>
      </c>
      <c r="AF472">
        <v>75000</v>
      </c>
      <c r="AG472">
        <v>836000</v>
      </c>
      <c r="AH472">
        <v>5903911</v>
      </c>
      <c r="AI472">
        <v>6705113</v>
      </c>
      <c r="AJ472" t="s">
        <v>59</v>
      </c>
      <c r="AK472">
        <v>-999</v>
      </c>
      <c r="AL472">
        <v>-999</v>
      </c>
      <c r="AM472">
        <v>-999</v>
      </c>
      <c r="AN472" t="s">
        <v>2567</v>
      </c>
      <c r="AO472" t="s">
        <v>61</v>
      </c>
      <c r="AP472" t="s">
        <v>61</v>
      </c>
    </row>
    <row r="473" spans="1:42" x14ac:dyDescent="0.25">
      <c r="A473">
        <v>-8618302.8796999995</v>
      </c>
      <c r="B473">
        <v>5186871.6572000002</v>
      </c>
      <c r="C473">
        <v>472</v>
      </c>
      <c r="D473" t="s">
        <v>2568</v>
      </c>
      <c r="E473" t="s">
        <v>2569</v>
      </c>
      <c r="F473" t="s">
        <v>2570</v>
      </c>
      <c r="G473" t="s">
        <v>2571</v>
      </c>
      <c r="H473" t="s">
        <v>564</v>
      </c>
      <c r="I473">
        <v>14820</v>
      </c>
      <c r="J473" t="s">
        <v>47</v>
      </c>
      <c r="K473" t="s">
        <v>47</v>
      </c>
      <c r="L473" t="s">
        <v>48</v>
      </c>
      <c r="M473" t="s">
        <v>49</v>
      </c>
      <c r="N473">
        <v>-999</v>
      </c>
      <c r="O473" t="s">
        <v>1595</v>
      </c>
      <c r="P473">
        <v>36101</v>
      </c>
      <c r="Q473" t="s">
        <v>51</v>
      </c>
      <c r="R473">
        <v>42.172615999999998</v>
      </c>
      <c r="S473">
        <v>-77.419532000000004</v>
      </c>
      <c r="T473">
        <v>486210</v>
      </c>
      <c r="U473" t="s">
        <v>52</v>
      </c>
      <c r="V473" t="s">
        <v>122</v>
      </c>
      <c r="W473" s="1">
        <v>43435</v>
      </c>
      <c r="X473" t="s">
        <v>54</v>
      </c>
      <c r="Y473" s="1">
        <v>43565</v>
      </c>
      <c r="Z473" t="s">
        <v>2572</v>
      </c>
      <c r="AA473">
        <v>780973</v>
      </c>
      <c r="AB473" t="s">
        <v>2573</v>
      </c>
      <c r="AC473" t="s">
        <v>2573</v>
      </c>
      <c r="AD473" t="s">
        <v>58</v>
      </c>
      <c r="AE473">
        <v>100</v>
      </c>
      <c r="AF473">
        <v>400000</v>
      </c>
      <c r="AG473">
        <v>3437000</v>
      </c>
      <c r="AH473">
        <v>3529000</v>
      </c>
      <c r="AI473">
        <v>6966000</v>
      </c>
      <c r="AJ473" t="s">
        <v>568</v>
      </c>
      <c r="AK473">
        <v>-999</v>
      </c>
      <c r="AL473">
        <v>-999</v>
      </c>
      <c r="AM473">
        <v>-999</v>
      </c>
      <c r="AN473" t="s">
        <v>1556</v>
      </c>
      <c r="AO473" t="s">
        <v>61</v>
      </c>
      <c r="AP473" t="s">
        <v>61</v>
      </c>
    </row>
    <row r="474" spans="1:42" x14ac:dyDescent="0.25">
      <c r="A474">
        <v>-11490437.803400001</v>
      </c>
      <c r="B474">
        <v>5003719.4052999998</v>
      </c>
      <c r="C474">
        <v>473</v>
      </c>
      <c r="D474" t="s">
        <v>2574</v>
      </c>
      <c r="E474" t="s">
        <v>2575</v>
      </c>
      <c r="F474" t="s">
        <v>79</v>
      </c>
      <c r="G474" t="s">
        <v>80</v>
      </c>
      <c r="H474" t="s">
        <v>46</v>
      </c>
      <c r="I474">
        <v>80747</v>
      </c>
      <c r="J474" t="s">
        <v>47</v>
      </c>
      <c r="K474" t="s">
        <v>47</v>
      </c>
      <c r="L474" t="s">
        <v>48</v>
      </c>
      <c r="M474" t="s">
        <v>49</v>
      </c>
      <c r="N474">
        <v>-999</v>
      </c>
      <c r="O474" t="s">
        <v>82</v>
      </c>
      <c r="P474">
        <v>8075</v>
      </c>
      <c r="Q474" t="s">
        <v>51</v>
      </c>
      <c r="R474">
        <v>40.941518000000002</v>
      </c>
      <c r="S474">
        <v>-103.220359</v>
      </c>
      <c r="T474">
        <v>486210</v>
      </c>
      <c r="U474" t="s">
        <v>52</v>
      </c>
      <c r="V474" t="s">
        <v>53</v>
      </c>
      <c r="W474" s="1">
        <v>43435</v>
      </c>
      <c r="X474" t="s">
        <v>54</v>
      </c>
      <c r="Y474" s="1">
        <v>43565</v>
      </c>
      <c r="Z474" t="s">
        <v>2576</v>
      </c>
      <c r="AA474">
        <v>548072</v>
      </c>
      <c r="AB474" t="s">
        <v>84</v>
      </c>
      <c r="AC474" t="s">
        <v>85</v>
      </c>
      <c r="AD474" t="s">
        <v>139</v>
      </c>
      <c r="AE474">
        <v>100</v>
      </c>
      <c r="AF474">
        <v>350000000</v>
      </c>
      <c r="AG474">
        <v>22500000</v>
      </c>
      <c r="AH474">
        <v>11989403</v>
      </c>
      <c r="AI474">
        <v>34600000</v>
      </c>
      <c r="AJ474" t="s">
        <v>59</v>
      </c>
      <c r="AK474">
        <v>-999</v>
      </c>
      <c r="AL474">
        <v>-999</v>
      </c>
      <c r="AM474">
        <v>-999</v>
      </c>
      <c r="AN474" t="s">
        <v>86</v>
      </c>
      <c r="AO474" t="s">
        <v>61</v>
      </c>
      <c r="AP474" t="s">
        <v>61</v>
      </c>
    </row>
    <row r="475" spans="1:42" x14ac:dyDescent="0.25">
      <c r="A475">
        <v>-9421999.5470000003</v>
      </c>
      <c r="B475">
        <v>4319722.6862000003</v>
      </c>
      <c r="C475">
        <v>474</v>
      </c>
      <c r="D475" t="s">
        <v>2577</v>
      </c>
      <c r="E475" t="s">
        <v>2578</v>
      </c>
      <c r="F475" t="s">
        <v>2579</v>
      </c>
      <c r="G475" t="s">
        <v>2580</v>
      </c>
      <c r="H475" t="s">
        <v>2153</v>
      </c>
      <c r="I475">
        <v>37770</v>
      </c>
      <c r="J475" t="s">
        <v>47</v>
      </c>
      <c r="K475" t="s">
        <v>47</v>
      </c>
      <c r="L475" t="s">
        <v>48</v>
      </c>
      <c r="M475" t="s">
        <v>49</v>
      </c>
      <c r="N475">
        <v>-999</v>
      </c>
      <c r="O475" t="s">
        <v>104</v>
      </c>
      <c r="P475">
        <v>47129</v>
      </c>
      <c r="Q475" t="s">
        <v>51</v>
      </c>
      <c r="R475">
        <v>36.138697000000001</v>
      </c>
      <c r="S475">
        <v>-84.639262000000002</v>
      </c>
      <c r="T475">
        <v>486210</v>
      </c>
      <c r="U475" t="s">
        <v>52</v>
      </c>
      <c r="V475" t="s">
        <v>2581</v>
      </c>
      <c r="W475" s="1">
        <v>43435</v>
      </c>
      <c r="X475" t="s">
        <v>54</v>
      </c>
      <c r="Y475" s="1">
        <v>43565</v>
      </c>
      <c r="Z475" t="s">
        <v>2582</v>
      </c>
      <c r="AA475">
        <v>345200</v>
      </c>
      <c r="AB475" t="s">
        <v>2583</v>
      </c>
      <c r="AC475" t="s">
        <v>2583</v>
      </c>
      <c r="AD475" t="s">
        <v>139</v>
      </c>
      <c r="AE475">
        <v>100</v>
      </c>
      <c r="AF475">
        <v>10000</v>
      </c>
      <c r="AG475">
        <v>1800000</v>
      </c>
      <c r="AH475">
        <v>537528</v>
      </c>
      <c r="AI475">
        <v>2400000</v>
      </c>
      <c r="AJ475" t="s">
        <v>125</v>
      </c>
      <c r="AK475">
        <v>-999</v>
      </c>
      <c r="AL475">
        <v>-999</v>
      </c>
      <c r="AM475">
        <v>-999</v>
      </c>
      <c r="AN475" t="s">
        <v>2584</v>
      </c>
      <c r="AO475" t="s">
        <v>61</v>
      </c>
      <c r="AP475" t="s">
        <v>61</v>
      </c>
    </row>
    <row r="476" spans="1:42" x14ac:dyDescent="0.25">
      <c r="A476">
        <v>-9117746.3466999996</v>
      </c>
      <c r="B476">
        <v>4651797.3326000003</v>
      </c>
      <c r="C476">
        <v>475</v>
      </c>
      <c r="D476" t="s">
        <v>2585</v>
      </c>
      <c r="E476" t="s">
        <v>2586</v>
      </c>
      <c r="F476" t="s">
        <v>2587</v>
      </c>
      <c r="G476" t="s">
        <v>1352</v>
      </c>
      <c r="H476" t="s">
        <v>2384</v>
      </c>
      <c r="I476">
        <v>25213</v>
      </c>
      <c r="J476" t="s">
        <v>47</v>
      </c>
      <c r="K476" t="s">
        <v>47</v>
      </c>
      <c r="L476" t="s">
        <v>120</v>
      </c>
      <c r="M476" t="s">
        <v>49</v>
      </c>
      <c r="N476">
        <v>-999</v>
      </c>
      <c r="O476" t="s">
        <v>2418</v>
      </c>
      <c r="P476">
        <v>54079</v>
      </c>
      <c r="Q476" t="s">
        <v>51</v>
      </c>
      <c r="R476">
        <v>38.510513000000003</v>
      </c>
      <c r="S476">
        <v>-81.906109000000001</v>
      </c>
      <c r="T476">
        <v>486210</v>
      </c>
      <c r="U476" t="s">
        <v>52</v>
      </c>
      <c r="V476" t="s">
        <v>2581</v>
      </c>
      <c r="W476" s="1">
        <v>43435</v>
      </c>
      <c r="X476" t="s">
        <v>54</v>
      </c>
      <c r="Y476" s="1">
        <v>43565</v>
      </c>
      <c r="Z476" t="s">
        <v>2588</v>
      </c>
      <c r="AA476">
        <v>472807</v>
      </c>
      <c r="AB476" t="s">
        <v>2589</v>
      </c>
      <c r="AC476" t="s">
        <v>2589</v>
      </c>
      <c r="AD476" t="s">
        <v>139</v>
      </c>
      <c r="AE476">
        <v>-999</v>
      </c>
      <c r="AF476">
        <v>1200</v>
      </c>
      <c r="AG476">
        <v>66000</v>
      </c>
      <c r="AH476">
        <v>134000</v>
      </c>
      <c r="AI476">
        <v>200000</v>
      </c>
      <c r="AJ476" t="s">
        <v>568</v>
      </c>
      <c r="AK476">
        <v>-999</v>
      </c>
      <c r="AL476">
        <v>-999</v>
      </c>
      <c r="AM476">
        <v>-999</v>
      </c>
      <c r="AN476" t="s">
        <v>2590</v>
      </c>
      <c r="AO476" t="s">
        <v>61</v>
      </c>
      <c r="AP476" t="s">
        <v>61</v>
      </c>
    </row>
    <row r="477" spans="1:42" x14ac:dyDescent="0.25">
      <c r="A477">
        <v>-11935140.400599999</v>
      </c>
      <c r="B477">
        <v>6816383.7068999996</v>
      </c>
      <c r="C477">
        <v>476</v>
      </c>
      <c r="D477" t="s">
        <v>2591</v>
      </c>
      <c r="E477" t="s">
        <v>2592</v>
      </c>
      <c r="F477" t="s">
        <v>2593</v>
      </c>
      <c r="G477" t="s">
        <v>2592</v>
      </c>
      <c r="H477" t="s">
        <v>2103</v>
      </c>
      <c r="I477" t="s">
        <v>47</v>
      </c>
      <c r="J477" t="s">
        <v>47</v>
      </c>
      <c r="K477" t="s">
        <v>47</v>
      </c>
      <c r="L477" t="s">
        <v>353</v>
      </c>
      <c r="M477" t="s">
        <v>49</v>
      </c>
      <c r="N477">
        <v>-999</v>
      </c>
      <c r="O477" t="s">
        <v>47</v>
      </c>
      <c r="P477" t="s">
        <v>61</v>
      </c>
      <c r="Q477" t="s">
        <v>257</v>
      </c>
      <c r="R477">
        <v>52.089827300000003</v>
      </c>
      <c r="S477">
        <v>-107.2151904</v>
      </c>
      <c r="T477">
        <v>486210</v>
      </c>
      <c r="U477" t="s">
        <v>52</v>
      </c>
      <c r="V477" t="s">
        <v>2594</v>
      </c>
      <c r="W477" s="1">
        <v>42339</v>
      </c>
      <c r="X477" t="s">
        <v>54</v>
      </c>
      <c r="Y477" s="1">
        <v>43565</v>
      </c>
      <c r="Z477" t="s">
        <v>2595</v>
      </c>
      <c r="AA477" t="s">
        <v>61</v>
      </c>
      <c r="AB477" t="s">
        <v>2596</v>
      </c>
      <c r="AC477" t="s">
        <v>47</v>
      </c>
      <c r="AD477" t="s">
        <v>58</v>
      </c>
      <c r="AE477">
        <v>-999</v>
      </c>
      <c r="AF477">
        <v>-999</v>
      </c>
      <c r="AG477">
        <v>2578000</v>
      </c>
      <c r="AH477">
        <v>-999</v>
      </c>
      <c r="AI477">
        <v>-999</v>
      </c>
      <c r="AJ477" t="s">
        <v>61</v>
      </c>
      <c r="AK477">
        <v>-999</v>
      </c>
      <c r="AL477">
        <v>-999</v>
      </c>
      <c r="AM477">
        <v>-999</v>
      </c>
      <c r="AN477" t="s">
        <v>47</v>
      </c>
      <c r="AO477" t="s">
        <v>61</v>
      </c>
      <c r="AP477" t="s">
        <v>61</v>
      </c>
    </row>
    <row r="478" spans="1:42" x14ac:dyDescent="0.25">
      <c r="A478">
        <v>-12885410.339400001</v>
      </c>
      <c r="B478">
        <v>7015927.6908999998</v>
      </c>
      <c r="C478">
        <v>477</v>
      </c>
      <c r="D478" t="s">
        <v>2597</v>
      </c>
      <c r="E478" t="s">
        <v>2598</v>
      </c>
      <c r="F478" t="s">
        <v>2599</v>
      </c>
      <c r="G478" t="s">
        <v>2600</v>
      </c>
      <c r="H478" t="s">
        <v>255</v>
      </c>
      <c r="I478" t="s">
        <v>47</v>
      </c>
      <c r="J478" t="s">
        <v>47</v>
      </c>
      <c r="K478" t="s">
        <v>47</v>
      </c>
      <c r="L478" t="s">
        <v>48</v>
      </c>
      <c r="M478" t="s">
        <v>49</v>
      </c>
      <c r="N478">
        <v>-999</v>
      </c>
      <c r="O478" t="s">
        <v>47</v>
      </c>
      <c r="P478" t="s">
        <v>61</v>
      </c>
      <c r="Q478" t="s">
        <v>257</v>
      </c>
      <c r="R478">
        <v>53.177658000000001</v>
      </c>
      <c r="S478">
        <v>-115.7516105</v>
      </c>
      <c r="T478">
        <v>486210</v>
      </c>
      <c r="U478" t="s">
        <v>52</v>
      </c>
      <c r="V478" t="s">
        <v>2601</v>
      </c>
      <c r="W478" s="1">
        <v>42339</v>
      </c>
      <c r="X478" t="s">
        <v>54</v>
      </c>
      <c r="Y478" s="1">
        <v>43565</v>
      </c>
      <c r="Z478" t="s">
        <v>2602</v>
      </c>
      <c r="AA478" t="s">
        <v>61</v>
      </c>
      <c r="AB478" t="s">
        <v>2603</v>
      </c>
      <c r="AC478" t="s">
        <v>47</v>
      </c>
      <c r="AD478" t="s">
        <v>94</v>
      </c>
      <c r="AE478">
        <v>-999</v>
      </c>
      <c r="AF478">
        <v>388461</v>
      </c>
      <c r="AG478">
        <v>33196000</v>
      </c>
      <c r="AH478">
        <v>-999</v>
      </c>
      <c r="AI478">
        <v>-999</v>
      </c>
      <c r="AJ478" t="s">
        <v>61</v>
      </c>
      <c r="AK478">
        <v>-999</v>
      </c>
      <c r="AL478">
        <v>-999</v>
      </c>
      <c r="AM478">
        <v>-999</v>
      </c>
      <c r="AN478" t="s">
        <v>2604</v>
      </c>
      <c r="AO478" t="s">
        <v>61</v>
      </c>
      <c r="AP478" t="s">
        <v>61</v>
      </c>
    </row>
    <row r="479" spans="1:42" x14ac:dyDescent="0.25">
      <c r="A479">
        <v>-12915449.5811</v>
      </c>
      <c r="B479">
        <v>7107617.0087000001</v>
      </c>
      <c r="C479">
        <v>478</v>
      </c>
      <c r="D479" t="s">
        <v>2605</v>
      </c>
      <c r="E479" t="s">
        <v>2606</v>
      </c>
      <c r="F479" t="s">
        <v>2607</v>
      </c>
      <c r="G479" t="s">
        <v>2606</v>
      </c>
      <c r="H479" t="s">
        <v>255</v>
      </c>
      <c r="I479" t="s">
        <v>47</v>
      </c>
      <c r="J479" t="s">
        <v>47</v>
      </c>
      <c r="K479" t="s">
        <v>47</v>
      </c>
      <c r="L479" t="s">
        <v>48</v>
      </c>
      <c r="M479" t="s">
        <v>49</v>
      </c>
      <c r="N479">
        <v>-999</v>
      </c>
      <c r="O479" t="s">
        <v>47</v>
      </c>
      <c r="P479" t="s">
        <v>61</v>
      </c>
      <c r="Q479" t="s">
        <v>257</v>
      </c>
      <c r="R479">
        <v>53.668470900000003</v>
      </c>
      <c r="S479">
        <v>-116.02145760000001</v>
      </c>
      <c r="T479">
        <v>486210</v>
      </c>
      <c r="U479" t="s">
        <v>52</v>
      </c>
      <c r="V479" t="s">
        <v>2601</v>
      </c>
      <c r="W479" s="1">
        <v>42339</v>
      </c>
      <c r="X479" t="s">
        <v>54</v>
      </c>
      <c r="Y479" s="1">
        <v>43565</v>
      </c>
      <c r="Z479" t="s">
        <v>2608</v>
      </c>
      <c r="AA479" t="s">
        <v>61</v>
      </c>
      <c r="AB479" t="s">
        <v>2609</v>
      </c>
      <c r="AC479" t="s">
        <v>47</v>
      </c>
      <c r="AD479" t="s">
        <v>139</v>
      </c>
      <c r="AE479">
        <v>-999</v>
      </c>
      <c r="AF479">
        <v>600349</v>
      </c>
      <c r="AG479">
        <v>34820000</v>
      </c>
      <c r="AH479">
        <v>-999</v>
      </c>
      <c r="AI479">
        <v>-999</v>
      </c>
      <c r="AJ479" t="s">
        <v>61</v>
      </c>
      <c r="AK479">
        <v>-999</v>
      </c>
      <c r="AL479">
        <v>-999</v>
      </c>
      <c r="AM479">
        <v>-999</v>
      </c>
      <c r="AN479" t="s">
        <v>2610</v>
      </c>
      <c r="AO479" t="s">
        <v>61</v>
      </c>
      <c r="AP479" t="s">
        <v>61</v>
      </c>
    </row>
    <row r="480" spans="1:42" x14ac:dyDescent="0.25">
      <c r="A480">
        <v>-13260049.183800001</v>
      </c>
      <c r="B480">
        <v>7407988.5396999996</v>
      </c>
      <c r="C480">
        <v>479</v>
      </c>
      <c r="D480" t="s">
        <v>2611</v>
      </c>
      <c r="E480" t="s">
        <v>2612</v>
      </c>
      <c r="F480" t="s">
        <v>2613</v>
      </c>
      <c r="G480" t="s">
        <v>2612</v>
      </c>
      <c r="H480" t="s">
        <v>255</v>
      </c>
      <c r="I480" t="s">
        <v>47</v>
      </c>
      <c r="J480" t="s">
        <v>47</v>
      </c>
      <c r="K480" t="s">
        <v>47</v>
      </c>
      <c r="L480" t="s">
        <v>48</v>
      </c>
      <c r="M480" t="s">
        <v>49</v>
      </c>
      <c r="N480">
        <v>-999</v>
      </c>
      <c r="O480" t="s">
        <v>2614</v>
      </c>
      <c r="P480" t="s">
        <v>61</v>
      </c>
      <c r="Q480" t="s">
        <v>257</v>
      </c>
      <c r="R480">
        <v>55.236943799999999</v>
      </c>
      <c r="S480">
        <v>-119.1170485</v>
      </c>
      <c r="T480">
        <v>486210</v>
      </c>
      <c r="U480" t="s">
        <v>52</v>
      </c>
      <c r="V480" t="s">
        <v>2615</v>
      </c>
      <c r="W480" s="1">
        <v>42339</v>
      </c>
      <c r="X480" t="s">
        <v>54</v>
      </c>
      <c r="Y480" s="1">
        <v>43565</v>
      </c>
      <c r="Z480" t="s">
        <v>2616</v>
      </c>
      <c r="AA480" t="s">
        <v>61</v>
      </c>
      <c r="AB480" t="s">
        <v>2617</v>
      </c>
      <c r="AC480" t="s">
        <v>47</v>
      </c>
      <c r="AD480" t="s">
        <v>185</v>
      </c>
      <c r="AE480">
        <v>-999</v>
      </c>
      <c r="AF480">
        <v>-999</v>
      </c>
      <c r="AG480">
        <v>83943000</v>
      </c>
      <c r="AH480">
        <v>-999</v>
      </c>
      <c r="AI480">
        <v>-999</v>
      </c>
      <c r="AJ480" t="s">
        <v>61</v>
      </c>
      <c r="AK480">
        <v>-999</v>
      </c>
      <c r="AL480">
        <v>-999</v>
      </c>
      <c r="AM480">
        <v>-999</v>
      </c>
      <c r="AN480" t="s">
        <v>2618</v>
      </c>
      <c r="AO480" t="s">
        <v>61</v>
      </c>
      <c r="AP480" t="s">
        <v>61</v>
      </c>
    </row>
    <row r="481" spans="1:42" x14ac:dyDescent="0.25">
      <c r="A481">
        <v>-9175986.5395999998</v>
      </c>
      <c r="B481">
        <v>5276487.9933000002</v>
      </c>
      <c r="C481">
        <v>480</v>
      </c>
      <c r="D481" t="s">
        <v>2619</v>
      </c>
      <c r="E481" t="s">
        <v>2620</v>
      </c>
      <c r="F481" t="s">
        <v>2621</v>
      </c>
      <c r="G481" t="s">
        <v>171</v>
      </c>
      <c r="H481" t="s">
        <v>1133</v>
      </c>
      <c r="I481" t="s">
        <v>47</v>
      </c>
      <c r="J481" t="s">
        <v>47</v>
      </c>
      <c r="K481" t="s">
        <v>47</v>
      </c>
      <c r="L481" t="s">
        <v>48</v>
      </c>
      <c r="M481" t="s">
        <v>49</v>
      </c>
      <c r="N481">
        <v>-999</v>
      </c>
      <c r="O481" t="s">
        <v>1143</v>
      </c>
      <c r="P481" t="s">
        <v>61</v>
      </c>
      <c r="Q481" t="s">
        <v>257</v>
      </c>
      <c r="R481">
        <v>42.766433802000101</v>
      </c>
      <c r="S481">
        <v>-82.429289553999993</v>
      </c>
      <c r="T481">
        <v>486210</v>
      </c>
      <c r="U481" t="s">
        <v>52</v>
      </c>
      <c r="V481" t="s">
        <v>2622</v>
      </c>
      <c r="W481" s="1">
        <v>42705</v>
      </c>
      <c r="X481" t="s">
        <v>54</v>
      </c>
      <c r="Y481" s="1">
        <v>43565</v>
      </c>
      <c r="Z481" t="s">
        <v>1144</v>
      </c>
      <c r="AA481" t="s">
        <v>61</v>
      </c>
      <c r="AB481" t="s">
        <v>2623</v>
      </c>
      <c r="AC481" t="s">
        <v>47</v>
      </c>
      <c r="AD481" t="s">
        <v>185</v>
      </c>
      <c r="AE481">
        <v>-999</v>
      </c>
      <c r="AF481">
        <v>-999</v>
      </c>
      <c r="AG481">
        <v>-999</v>
      </c>
      <c r="AH481">
        <v>-999</v>
      </c>
      <c r="AI481">
        <v>-999</v>
      </c>
      <c r="AJ481" t="s">
        <v>61</v>
      </c>
      <c r="AK481">
        <v>-999</v>
      </c>
      <c r="AL481">
        <v>-999</v>
      </c>
      <c r="AM481">
        <v>-999</v>
      </c>
      <c r="AN481" t="s">
        <v>47</v>
      </c>
      <c r="AO481" t="s">
        <v>61</v>
      </c>
      <c r="AP481" t="s">
        <v>61</v>
      </c>
    </row>
    <row r="482" spans="1:42" x14ac:dyDescent="0.25">
      <c r="A482">
        <v>-12554972.3762</v>
      </c>
      <c r="B482">
        <v>6641831.8978000004</v>
      </c>
      <c r="C482">
        <v>481</v>
      </c>
      <c r="D482" t="s">
        <v>2624</v>
      </c>
      <c r="E482" t="s">
        <v>2625</v>
      </c>
      <c r="F482" t="s">
        <v>2626</v>
      </c>
      <c r="G482" t="s">
        <v>284</v>
      </c>
      <c r="H482" t="s">
        <v>255</v>
      </c>
      <c r="I482" t="s">
        <v>47</v>
      </c>
      <c r="J482" t="s">
        <v>47</v>
      </c>
      <c r="K482" t="s">
        <v>47</v>
      </c>
      <c r="L482" t="s">
        <v>48</v>
      </c>
      <c r="M482" t="s">
        <v>49</v>
      </c>
      <c r="N482">
        <v>-999</v>
      </c>
      <c r="O482" t="s">
        <v>47</v>
      </c>
      <c r="P482" t="s">
        <v>61</v>
      </c>
      <c r="Q482" t="s">
        <v>257</v>
      </c>
      <c r="R482">
        <v>51.115962842999998</v>
      </c>
      <c r="S482">
        <v>-112.783235772</v>
      </c>
      <c r="T482">
        <v>486210</v>
      </c>
      <c r="U482" t="s">
        <v>52</v>
      </c>
      <c r="V482" t="s">
        <v>2601</v>
      </c>
      <c r="W482" s="1">
        <v>42339</v>
      </c>
      <c r="X482" t="s">
        <v>54</v>
      </c>
      <c r="Y482" s="1">
        <v>43565</v>
      </c>
      <c r="Z482" t="s">
        <v>2627</v>
      </c>
      <c r="AA482" t="s">
        <v>61</v>
      </c>
      <c r="AB482" t="s">
        <v>2628</v>
      </c>
      <c r="AC482" t="s">
        <v>47</v>
      </c>
      <c r="AD482" t="s">
        <v>185</v>
      </c>
      <c r="AE482">
        <v>-999</v>
      </c>
      <c r="AF482">
        <v>211888</v>
      </c>
      <c r="AG482">
        <v>14938000</v>
      </c>
      <c r="AH482">
        <v>-999</v>
      </c>
      <c r="AI482">
        <v>-999</v>
      </c>
      <c r="AJ482" t="s">
        <v>61</v>
      </c>
      <c r="AK482">
        <v>-999</v>
      </c>
      <c r="AL482">
        <v>-999</v>
      </c>
      <c r="AM482">
        <v>-999</v>
      </c>
      <c r="AN482" t="s">
        <v>47</v>
      </c>
      <c r="AO482" t="s">
        <v>61</v>
      </c>
      <c r="AP482" t="s">
        <v>61</v>
      </c>
    </row>
    <row r="483" spans="1:42" x14ac:dyDescent="0.25">
      <c r="A483">
        <v>-12915495.1108</v>
      </c>
      <c r="B483">
        <v>7120528.9908999996</v>
      </c>
      <c r="C483">
        <v>482</v>
      </c>
      <c r="D483" t="s">
        <v>2629</v>
      </c>
      <c r="E483" t="s">
        <v>2630</v>
      </c>
      <c r="F483" t="s">
        <v>2631</v>
      </c>
      <c r="G483" t="s">
        <v>2632</v>
      </c>
      <c r="H483" t="s">
        <v>255</v>
      </c>
      <c r="I483" t="s">
        <v>47</v>
      </c>
      <c r="J483" t="s">
        <v>47</v>
      </c>
      <c r="K483" t="s">
        <v>47</v>
      </c>
      <c r="L483" t="s">
        <v>48</v>
      </c>
      <c r="M483" t="s">
        <v>49</v>
      </c>
      <c r="N483">
        <v>-999</v>
      </c>
      <c r="O483" t="s">
        <v>47</v>
      </c>
      <c r="P483" t="s">
        <v>61</v>
      </c>
      <c r="Q483" t="s">
        <v>257</v>
      </c>
      <c r="R483">
        <v>53.737134099999999</v>
      </c>
      <c r="S483">
        <v>-116.0218666</v>
      </c>
      <c r="T483">
        <v>486210</v>
      </c>
      <c r="U483" t="s">
        <v>52</v>
      </c>
      <c r="V483" t="s">
        <v>2601</v>
      </c>
      <c r="W483" s="1">
        <v>42339</v>
      </c>
      <c r="X483" t="s">
        <v>54</v>
      </c>
      <c r="Y483" s="1">
        <v>43565</v>
      </c>
      <c r="Z483" t="s">
        <v>2608</v>
      </c>
      <c r="AA483" t="s">
        <v>61</v>
      </c>
      <c r="AB483" t="s">
        <v>2609</v>
      </c>
      <c r="AC483" t="s">
        <v>47</v>
      </c>
      <c r="AD483" t="s">
        <v>139</v>
      </c>
      <c r="AE483">
        <v>-999</v>
      </c>
      <c r="AF483">
        <v>141259</v>
      </c>
      <c r="AG483">
        <v>9959000</v>
      </c>
      <c r="AH483">
        <v>-999</v>
      </c>
      <c r="AI483">
        <v>-999</v>
      </c>
      <c r="AJ483" t="s">
        <v>61</v>
      </c>
      <c r="AK483">
        <v>-999</v>
      </c>
      <c r="AL483">
        <v>-999</v>
      </c>
      <c r="AM483">
        <v>-999</v>
      </c>
      <c r="AN483" t="s">
        <v>2633</v>
      </c>
      <c r="AO483" t="s">
        <v>61</v>
      </c>
      <c r="AP483" t="s">
        <v>61</v>
      </c>
    </row>
    <row r="484" spans="1:42" x14ac:dyDescent="0.25">
      <c r="A484">
        <v>-9161518.9405000005</v>
      </c>
      <c r="B484">
        <v>5270735.4323000005</v>
      </c>
      <c r="C484">
        <v>483</v>
      </c>
      <c r="D484" t="s">
        <v>2634</v>
      </c>
      <c r="E484" t="s">
        <v>2635</v>
      </c>
      <c r="F484" t="s">
        <v>2636</v>
      </c>
      <c r="G484" t="s">
        <v>1798</v>
      </c>
      <c r="H484" t="s">
        <v>1133</v>
      </c>
      <c r="I484" t="s">
        <v>47</v>
      </c>
      <c r="J484" t="s">
        <v>47</v>
      </c>
      <c r="K484" t="s">
        <v>47</v>
      </c>
      <c r="L484" t="s">
        <v>48</v>
      </c>
      <c r="M484" t="s">
        <v>49</v>
      </c>
      <c r="N484">
        <v>-999</v>
      </c>
      <c r="O484" t="s">
        <v>1143</v>
      </c>
      <c r="P484" t="s">
        <v>61</v>
      </c>
      <c r="Q484" t="s">
        <v>257</v>
      </c>
      <c r="R484">
        <v>42.728485300000003</v>
      </c>
      <c r="S484">
        <v>-82.299324900000002</v>
      </c>
      <c r="T484">
        <v>486210</v>
      </c>
      <c r="U484" t="s">
        <v>52</v>
      </c>
      <c r="V484" t="s">
        <v>1847</v>
      </c>
      <c r="W484" s="1">
        <v>39052</v>
      </c>
      <c r="X484" t="s">
        <v>54</v>
      </c>
      <c r="Y484" s="1">
        <v>43565</v>
      </c>
      <c r="Z484" t="s">
        <v>1009</v>
      </c>
      <c r="AA484" t="s">
        <v>61</v>
      </c>
      <c r="AB484" t="s">
        <v>1854</v>
      </c>
      <c r="AC484" t="s">
        <v>47</v>
      </c>
      <c r="AD484" t="s">
        <v>94</v>
      </c>
      <c r="AE484">
        <v>-999</v>
      </c>
      <c r="AF484">
        <v>11000</v>
      </c>
      <c r="AG484">
        <v>911000</v>
      </c>
      <c r="AH484">
        <v>-999</v>
      </c>
      <c r="AI484">
        <v>-999</v>
      </c>
      <c r="AJ484" t="s">
        <v>61</v>
      </c>
      <c r="AK484">
        <v>-999</v>
      </c>
      <c r="AL484">
        <v>-999</v>
      </c>
      <c r="AM484">
        <v>-999</v>
      </c>
      <c r="AN484" t="s">
        <v>270</v>
      </c>
      <c r="AO484" t="s">
        <v>61</v>
      </c>
      <c r="AP484" t="s">
        <v>61</v>
      </c>
    </row>
    <row r="485" spans="1:42" x14ac:dyDescent="0.25">
      <c r="A485">
        <v>-9086811.2501999997</v>
      </c>
      <c r="B485">
        <v>5402626.5132999998</v>
      </c>
      <c r="C485">
        <v>484</v>
      </c>
      <c r="D485" t="s">
        <v>2637</v>
      </c>
      <c r="E485" t="s">
        <v>2638</v>
      </c>
      <c r="F485" t="s">
        <v>2639</v>
      </c>
      <c r="G485" t="s">
        <v>2640</v>
      </c>
      <c r="H485" t="s">
        <v>1133</v>
      </c>
      <c r="I485" t="s">
        <v>47</v>
      </c>
      <c r="J485" t="s">
        <v>47</v>
      </c>
      <c r="K485" t="s">
        <v>47</v>
      </c>
      <c r="L485" t="s">
        <v>353</v>
      </c>
      <c r="M485" t="s">
        <v>49</v>
      </c>
      <c r="N485">
        <v>-999</v>
      </c>
      <c r="O485" t="s">
        <v>2641</v>
      </c>
      <c r="P485" t="s">
        <v>61</v>
      </c>
      <c r="Q485" t="s">
        <v>257</v>
      </c>
      <c r="R485">
        <v>43.592700700000002</v>
      </c>
      <c r="S485">
        <v>-81.628214299999996</v>
      </c>
      <c r="T485">
        <v>486210</v>
      </c>
      <c r="U485" t="s">
        <v>52</v>
      </c>
      <c r="V485" t="s">
        <v>2594</v>
      </c>
      <c r="W485" s="1">
        <v>42339</v>
      </c>
      <c r="X485" t="s">
        <v>54</v>
      </c>
      <c r="Y485" s="1">
        <v>43565</v>
      </c>
      <c r="Z485" t="s">
        <v>1144</v>
      </c>
      <c r="AA485" t="s">
        <v>61</v>
      </c>
      <c r="AB485" t="s">
        <v>2623</v>
      </c>
      <c r="AC485" t="s">
        <v>47</v>
      </c>
      <c r="AD485" t="s">
        <v>94</v>
      </c>
      <c r="AE485">
        <v>-999</v>
      </c>
      <c r="AF485">
        <v>-999</v>
      </c>
      <c r="AG485">
        <v>3037000</v>
      </c>
      <c r="AH485">
        <v>-999</v>
      </c>
      <c r="AI485">
        <v>-999</v>
      </c>
      <c r="AJ485" t="s">
        <v>61</v>
      </c>
      <c r="AK485">
        <v>-999</v>
      </c>
      <c r="AL485">
        <v>-999</v>
      </c>
      <c r="AM485">
        <v>-999</v>
      </c>
      <c r="AN485" t="s">
        <v>270</v>
      </c>
      <c r="AO485" t="s">
        <v>61</v>
      </c>
      <c r="AP485" t="s">
        <v>61</v>
      </c>
    </row>
    <row r="486" spans="1:42" x14ac:dyDescent="0.25">
      <c r="A486">
        <v>-12473213.2434</v>
      </c>
      <c r="B486">
        <v>7088250.7185000004</v>
      </c>
      <c r="C486">
        <v>485</v>
      </c>
      <c r="D486" t="s">
        <v>2642</v>
      </c>
      <c r="E486" t="s">
        <v>2643</v>
      </c>
      <c r="F486" t="s">
        <v>2644</v>
      </c>
      <c r="G486" t="s">
        <v>2645</v>
      </c>
      <c r="H486" t="s">
        <v>255</v>
      </c>
      <c r="I486" t="s">
        <v>47</v>
      </c>
      <c r="J486" t="s">
        <v>47</v>
      </c>
      <c r="K486" t="s">
        <v>47</v>
      </c>
      <c r="L486" t="s">
        <v>48</v>
      </c>
      <c r="M486" t="s">
        <v>49</v>
      </c>
      <c r="N486">
        <v>-999</v>
      </c>
      <c r="O486" t="s">
        <v>47</v>
      </c>
      <c r="P486" t="s">
        <v>61</v>
      </c>
      <c r="Q486" t="s">
        <v>257</v>
      </c>
      <c r="R486">
        <v>53.5652749180001</v>
      </c>
      <c r="S486">
        <v>-112.048780986</v>
      </c>
      <c r="T486">
        <v>486210</v>
      </c>
      <c r="U486" t="s">
        <v>52</v>
      </c>
      <c r="V486" t="s">
        <v>2601</v>
      </c>
      <c r="W486" s="1">
        <v>42339</v>
      </c>
      <c r="X486" t="s">
        <v>54</v>
      </c>
      <c r="Y486" s="1">
        <v>43565</v>
      </c>
      <c r="Z486" t="s">
        <v>2646</v>
      </c>
      <c r="AA486" t="s">
        <v>61</v>
      </c>
      <c r="AB486" t="s">
        <v>287</v>
      </c>
      <c r="AC486" t="s">
        <v>287</v>
      </c>
      <c r="AD486" t="s">
        <v>139</v>
      </c>
      <c r="AE486">
        <v>-999</v>
      </c>
      <c r="AF486">
        <v>105944</v>
      </c>
      <c r="AG486">
        <v>31112000</v>
      </c>
      <c r="AH486">
        <v>-999</v>
      </c>
      <c r="AI486">
        <v>-999</v>
      </c>
      <c r="AJ486" t="s">
        <v>61</v>
      </c>
      <c r="AK486">
        <v>-999</v>
      </c>
      <c r="AL486">
        <v>-999</v>
      </c>
      <c r="AM486">
        <v>-999</v>
      </c>
      <c r="AN486" t="s">
        <v>2647</v>
      </c>
      <c r="AO486" t="s">
        <v>61</v>
      </c>
      <c r="AP486" t="s">
        <v>61</v>
      </c>
    </row>
    <row r="487" spans="1:42" x14ac:dyDescent="0.25">
      <c r="A487">
        <v>-12550235.6776</v>
      </c>
      <c r="B487">
        <v>6696791.7643999998</v>
      </c>
      <c r="C487">
        <v>486</v>
      </c>
      <c r="D487" t="s">
        <v>2648</v>
      </c>
      <c r="E487" t="s">
        <v>2649</v>
      </c>
      <c r="F487" t="s">
        <v>2650</v>
      </c>
      <c r="G487" t="s">
        <v>2651</v>
      </c>
      <c r="H487" t="s">
        <v>255</v>
      </c>
      <c r="I487" t="s">
        <v>47</v>
      </c>
      <c r="J487" t="s">
        <v>47</v>
      </c>
      <c r="K487" t="s">
        <v>47</v>
      </c>
      <c r="L487" t="s">
        <v>48</v>
      </c>
      <c r="M487" t="s">
        <v>49</v>
      </c>
      <c r="N487">
        <v>-999</v>
      </c>
      <c r="O487" t="s">
        <v>47</v>
      </c>
      <c r="P487" t="s">
        <v>61</v>
      </c>
      <c r="Q487" t="s">
        <v>257</v>
      </c>
      <c r="R487">
        <v>51.424850630000002</v>
      </c>
      <c r="S487">
        <v>-112.740685285</v>
      </c>
      <c r="T487">
        <v>486210</v>
      </c>
      <c r="U487" t="s">
        <v>52</v>
      </c>
      <c r="V487" t="s">
        <v>2601</v>
      </c>
      <c r="W487" s="1">
        <v>42339</v>
      </c>
      <c r="X487" t="s">
        <v>54</v>
      </c>
      <c r="Y487" s="1">
        <v>43565</v>
      </c>
      <c r="Z487" t="s">
        <v>2652</v>
      </c>
      <c r="AA487" t="s">
        <v>61</v>
      </c>
      <c r="AB487" t="s">
        <v>269</v>
      </c>
      <c r="AC487" t="s">
        <v>47</v>
      </c>
      <c r="AD487" t="s">
        <v>58</v>
      </c>
      <c r="AE487">
        <v>-999</v>
      </c>
      <c r="AF487">
        <v>247203</v>
      </c>
      <c r="AG487">
        <v>39800000</v>
      </c>
      <c r="AH487">
        <v>-999</v>
      </c>
      <c r="AI487">
        <v>-999</v>
      </c>
      <c r="AJ487" t="s">
        <v>61</v>
      </c>
      <c r="AK487">
        <v>-999</v>
      </c>
      <c r="AL487">
        <v>-999</v>
      </c>
      <c r="AM487">
        <v>-999</v>
      </c>
      <c r="AN487" t="s">
        <v>2653</v>
      </c>
      <c r="AO487" t="s">
        <v>61</v>
      </c>
      <c r="AP48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Storage Facility Pivot</vt:lpstr>
      <vt:lpstr>Natural_Gas_Storage_Facilities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Het Shah</dc:creator>
  <cp:lastModifiedBy>Het Shah</cp:lastModifiedBy>
  <dcterms:created xsi:type="dcterms:W3CDTF">2021-02-26T06:46:37Z</dcterms:created>
  <dcterms:modified xsi:type="dcterms:W3CDTF">2021-02-26T06:56:57Z</dcterms:modified>
</cp:coreProperties>
</file>